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Drive\cecile-ocean\PACE\final_data_set_files\"/>
    </mc:Choice>
  </mc:AlternateContent>
  <bookViews>
    <workbookView xWindow="0" yWindow="0" windowWidth="17175" windowHeight="7995"/>
  </bookViews>
  <sheets>
    <sheet name="Rrs_stdv" sheetId="8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8" l="1"/>
  <c r="N40" i="8"/>
  <c r="O40" i="8" s="1"/>
  <c r="P40" i="8" s="1"/>
  <c r="Q40" i="8" s="1"/>
  <c r="R40" i="8" s="1"/>
  <c r="S40" i="8" s="1"/>
  <c r="T40" i="8" s="1"/>
  <c r="U40" i="8" s="1"/>
  <c r="V40" i="8" s="1"/>
  <c r="W40" i="8" s="1"/>
  <c r="X40" i="8" s="1"/>
  <c r="Y40" i="8" s="1"/>
  <c r="Z40" i="8" s="1"/>
  <c r="AA40" i="8" s="1"/>
  <c r="AB40" i="8" s="1"/>
  <c r="AC40" i="8" s="1"/>
  <c r="AD40" i="8" s="1"/>
  <c r="AE40" i="8" s="1"/>
  <c r="AF40" i="8" s="1"/>
  <c r="AG40" i="8" s="1"/>
  <c r="AH40" i="8" s="1"/>
  <c r="AI40" i="8" s="1"/>
  <c r="AJ40" i="8" s="1"/>
  <c r="AK40" i="8" s="1"/>
  <c r="AL40" i="8" s="1"/>
  <c r="AM40" i="8" s="1"/>
  <c r="AN40" i="8" s="1"/>
  <c r="AO40" i="8" s="1"/>
  <c r="AP40" i="8" s="1"/>
  <c r="AQ40" i="8" s="1"/>
  <c r="AR40" i="8" s="1"/>
  <c r="AS40" i="8" s="1"/>
  <c r="AT40" i="8" s="1"/>
  <c r="AU40" i="8" s="1"/>
  <c r="AV40" i="8" s="1"/>
  <c r="AW40" i="8" s="1"/>
  <c r="AX40" i="8" s="1"/>
  <c r="AY40" i="8" s="1"/>
  <c r="AZ40" i="8" s="1"/>
  <c r="BA40" i="8" s="1"/>
  <c r="BB40" i="8" s="1"/>
  <c r="BC40" i="8" s="1"/>
  <c r="BD40" i="8" s="1"/>
  <c r="BE40" i="8" s="1"/>
  <c r="BF40" i="8" s="1"/>
  <c r="BG40" i="8" s="1"/>
  <c r="BH40" i="8" s="1"/>
  <c r="BI40" i="8" s="1"/>
  <c r="BJ40" i="8" s="1"/>
  <c r="BK40" i="8" s="1"/>
  <c r="BL40" i="8" s="1"/>
  <c r="BM40" i="8" s="1"/>
  <c r="BN40" i="8" s="1"/>
  <c r="BO40" i="8" s="1"/>
  <c r="BP40" i="8" s="1"/>
  <c r="BQ40" i="8" s="1"/>
  <c r="BR40" i="8" s="1"/>
  <c r="BS40" i="8" s="1"/>
  <c r="BT40" i="8" s="1"/>
  <c r="BU40" i="8" s="1"/>
  <c r="BV40" i="8" s="1"/>
  <c r="BW40" i="8" s="1"/>
  <c r="BX40" i="8" s="1"/>
  <c r="BY40" i="8" s="1"/>
  <c r="BZ40" i="8" s="1"/>
  <c r="CA40" i="8" s="1"/>
  <c r="CB40" i="8" s="1"/>
  <c r="CC40" i="8" s="1"/>
  <c r="CD40" i="8" s="1"/>
  <c r="CE40" i="8" s="1"/>
  <c r="CF40" i="8" s="1"/>
  <c r="CG40" i="8" s="1"/>
  <c r="CH40" i="8" s="1"/>
  <c r="CI40" i="8" s="1"/>
  <c r="CJ40" i="8" s="1"/>
  <c r="CK40" i="8" s="1"/>
  <c r="CL40" i="8" s="1"/>
  <c r="CM40" i="8" s="1"/>
  <c r="CN40" i="8" s="1"/>
  <c r="CO40" i="8" s="1"/>
  <c r="CP40" i="8" s="1"/>
  <c r="CQ40" i="8" s="1"/>
  <c r="CR40" i="8" s="1"/>
  <c r="CS40" i="8" s="1"/>
  <c r="CT40" i="8" s="1"/>
  <c r="CU40" i="8" s="1"/>
  <c r="CV40" i="8" s="1"/>
  <c r="CW40" i="8" s="1"/>
  <c r="CX40" i="8" s="1"/>
  <c r="CY40" i="8" s="1"/>
  <c r="CZ40" i="8" s="1"/>
  <c r="DA40" i="8" s="1"/>
  <c r="DB40" i="8" s="1"/>
  <c r="DC40" i="8" s="1"/>
  <c r="DD40" i="8" s="1"/>
  <c r="DE40" i="8" s="1"/>
  <c r="DF40" i="8" s="1"/>
  <c r="DG40" i="8" s="1"/>
  <c r="DH40" i="8" s="1"/>
  <c r="DI40" i="8" s="1"/>
  <c r="DJ40" i="8" s="1"/>
  <c r="DK40" i="8" s="1"/>
  <c r="DL40" i="8" s="1"/>
  <c r="DM40" i="8" s="1"/>
  <c r="DN40" i="8" s="1"/>
  <c r="DO40" i="8" s="1"/>
  <c r="DP40" i="8" s="1"/>
  <c r="DQ40" i="8" s="1"/>
  <c r="DR40" i="8" s="1"/>
  <c r="DS40" i="8" s="1"/>
  <c r="DT40" i="8" s="1"/>
  <c r="DU40" i="8" s="1"/>
  <c r="DV40" i="8" s="1"/>
  <c r="DW40" i="8" s="1"/>
  <c r="DX40" i="8" s="1"/>
  <c r="DY40" i="8" s="1"/>
  <c r="DZ40" i="8" s="1"/>
  <c r="EA40" i="8" s="1"/>
  <c r="EB40" i="8" s="1"/>
  <c r="EC40" i="8" s="1"/>
  <c r="ED40" i="8" s="1"/>
  <c r="EE40" i="8" s="1"/>
  <c r="EF40" i="8" s="1"/>
  <c r="EG40" i="8" s="1"/>
  <c r="EH40" i="8" s="1"/>
  <c r="EI40" i="8" s="1"/>
  <c r="EJ40" i="8" s="1"/>
  <c r="EK40" i="8" s="1"/>
  <c r="EL40" i="8" s="1"/>
  <c r="EM40" i="8" s="1"/>
  <c r="EN40" i="8" s="1"/>
  <c r="EO40" i="8" s="1"/>
  <c r="EP40" i="8" s="1"/>
  <c r="EQ40" i="8" s="1"/>
  <c r="ER40" i="8" s="1"/>
  <c r="ES40" i="8" s="1"/>
  <c r="ET40" i="8" s="1"/>
  <c r="EU40" i="8" s="1"/>
  <c r="EV40" i="8" s="1"/>
  <c r="EW40" i="8" s="1"/>
  <c r="EX40" i="8" s="1"/>
  <c r="EY40" i="8" s="1"/>
  <c r="EZ40" i="8" s="1"/>
  <c r="FA40" i="8" s="1"/>
  <c r="FB40" i="8" s="1"/>
  <c r="FC40" i="8" s="1"/>
  <c r="FD40" i="8" s="1"/>
  <c r="FE40" i="8" s="1"/>
  <c r="FF40" i="8" s="1"/>
  <c r="FG40" i="8" s="1"/>
  <c r="FH40" i="8" s="1"/>
  <c r="FI40" i="8" s="1"/>
  <c r="FJ40" i="8" s="1"/>
  <c r="FK40" i="8" s="1"/>
  <c r="FL40" i="8" s="1"/>
  <c r="FM40" i="8" s="1"/>
  <c r="FN40" i="8" s="1"/>
  <c r="FO40" i="8" s="1"/>
  <c r="FP40" i="8" s="1"/>
  <c r="FQ40" i="8" s="1"/>
  <c r="FR40" i="8" s="1"/>
  <c r="FS40" i="8" s="1"/>
  <c r="FT40" i="8" s="1"/>
  <c r="FU40" i="8" s="1"/>
  <c r="FV40" i="8" s="1"/>
  <c r="FW40" i="8" s="1"/>
  <c r="FX40" i="8" s="1"/>
  <c r="FY40" i="8" s="1"/>
  <c r="FZ40" i="8" s="1"/>
  <c r="GA40" i="8" s="1"/>
  <c r="GB40" i="8" s="1"/>
  <c r="GC40" i="8" s="1"/>
  <c r="GD40" i="8" s="1"/>
  <c r="GE40" i="8" s="1"/>
  <c r="GF40" i="8" s="1"/>
  <c r="GG40" i="8" s="1"/>
  <c r="GH40" i="8" s="1"/>
  <c r="GI40" i="8" s="1"/>
  <c r="GJ40" i="8" s="1"/>
  <c r="GK40" i="8" s="1"/>
  <c r="GL40" i="8" s="1"/>
  <c r="GM40" i="8" s="1"/>
  <c r="GN40" i="8" s="1"/>
  <c r="GO40" i="8" s="1"/>
  <c r="GP40" i="8" s="1"/>
  <c r="GQ40" i="8" s="1"/>
  <c r="GR40" i="8" s="1"/>
  <c r="GS40" i="8" s="1"/>
  <c r="GT40" i="8" s="1"/>
  <c r="GU40" i="8" s="1"/>
  <c r="GV40" i="8" s="1"/>
  <c r="GW40" i="8" s="1"/>
  <c r="GX40" i="8" s="1"/>
  <c r="GY40" i="8" s="1"/>
  <c r="GZ40" i="8" s="1"/>
  <c r="HA40" i="8" s="1"/>
  <c r="HB40" i="8" s="1"/>
  <c r="HC40" i="8" s="1"/>
  <c r="HD40" i="8" s="1"/>
  <c r="HE40" i="8" s="1"/>
  <c r="HF40" i="8" s="1"/>
  <c r="HG40" i="8" s="1"/>
  <c r="HH40" i="8" s="1"/>
  <c r="HI40" i="8" s="1"/>
  <c r="HJ40" i="8" s="1"/>
  <c r="HK40" i="8" s="1"/>
  <c r="HL40" i="8" s="1"/>
  <c r="HM40" i="8" s="1"/>
  <c r="HN40" i="8" s="1"/>
  <c r="HO40" i="8" s="1"/>
  <c r="HP40" i="8" s="1"/>
  <c r="HQ40" i="8" s="1"/>
  <c r="HR40" i="8" s="1"/>
  <c r="HS40" i="8" s="1"/>
  <c r="HT40" i="8" s="1"/>
  <c r="HU40" i="8" s="1"/>
  <c r="HV40" i="8" s="1"/>
  <c r="HW40" i="8" s="1"/>
  <c r="HX40" i="8" s="1"/>
  <c r="HY40" i="8" s="1"/>
  <c r="HZ40" i="8" s="1"/>
  <c r="IA40" i="8" s="1"/>
  <c r="IB40" i="8" s="1"/>
  <c r="IC40" i="8" s="1"/>
  <c r="ID40" i="8" s="1"/>
  <c r="IE40" i="8" s="1"/>
  <c r="IF40" i="8" s="1"/>
  <c r="IG40" i="8" s="1"/>
  <c r="IH40" i="8" s="1"/>
  <c r="II40" i="8" s="1"/>
  <c r="IJ40" i="8" s="1"/>
  <c r="IK40" i="8" s="1"/>
  <c r="IL40" i="8" s="1"/>
  <c r="IM40" i="8" s="1"/>
  <c r="IN40" i="8" s="1"/>
  <c r="IO40" i="8" s="1"/>
  <c r="IP40" i="8" s="1"/>
  <c r="IQ40" i="8" s="1"/>
  <c r="IR40" i="8" s="1"/>
  <c r="IS40" i="8" s="1"/>
  <c r="IT40" i="8" s="1"/>
  <c r="IU40" i="8" s="1"/>
  <c r="IV40" i="8" s="1"/>
  <c r="IW40" i="8" s="1"/>
  <c r="IX40" i="8" s="1"/>
  <c r="IY40" i="8" s="1"/>
  <c r="IZ40" i="8" s="1"/>
  <c r="JA40" i="8" s="1"/>
  <c r="JB40" i="8" s="1"/>
  <c r="JC40" i="8" s="1"/>
  <c r="JD40" i="8" s="1"/>
  <c r="JE40" i="8" s="1"/>
  <c r="JF40" i="8" s="1"/>
  <c r="JG40" i="8" s="1"/>
  <c r="JH40" i="8" s="1"/>
  <c r="JI40" i="8" s="1"/>
  <c r="JJ40" i="8" s="1"/>
  <c r="JK40" i="8" s="1"/>
  <c r="JL40" i="8" s="1"/>
  <c r="JM40" i="8" s="1"/>
  <c r="JN40" i="8" s="1"/>
  <c r="JO40" i="8" s="1"/>
  <c r="JP40" i="8" s="1"/>
  <c r="JQ40" i="8" s="1"/>
  <c r="JR40" i="8" s="1"/>
  <c r="JS40" i="8" s="1"/>
  <c r="JT40" i="8" s="1"/>
  <c r="JU40" i="8" s="1"/>
  <c r="JV40" i="8" s="1"/>
  <c r="JW40" i="8" s="1"/>
  <c r="JX40" i="8" s="1"/>
  <c r="JY40" i="8" s="1"/>
  <c r="JZ40" i="8" s="1"/>
  <c r="KA40" i="8" s="1"/>
  <c r="KB40" i="8" s="1"/>
  <c r="KC40" i="8" s="1"/>
  <c r="KD40" i="8" s="1"/>
  <c r="KE40" i="8" s="1"/>
  <c r="KF40" i="8" s="1"/>
  <c r="KG40" i="8" s="1"/>
  <c r="KH40" i="8" s="1"/>
  <c r="KI40" i="8" s="1"/>
  <c r="KJ40" i="8" s="1"/>
  <c r="KK40" i="8" s="1"/>
  <c r="KL40" i="8" s="1"/>
  <c r="KM40" i="8" s="1"/>
  <c r="KN40" i="8" s="1"/>
  <c r="KO40" i="8" s="1"/>
  <c r="KP40" i="8" s="1"/>
  <c r="KQ40" i="8" s="1"/>
  <c r="KR40" i="8" s="1"/>
  <c r="KS40" i="8" s="1"/>
  <c r="KT40" i="8" s="1"/>
  <c r="KU40" i="8" s="1"/>
  <c r="KV40" i="8" s="1"/>
  <c r="KW40" i="8" s="1"/>
  <c r="KX40" i="8" s="1"/>
  <c r="KY40" i="8" s="1"/>
  <c r="KZ40" i="8" s="1"/>
  <c r="LA40" i="8" s="1"/>
  <c r="LB40" i="8" s="1"/>
  <c r="LC40" i="8" s="1"/>
  <c r="LD40" i="8" s="1"/>
  <c r="LE40" i="8" s="1"/>
  <c r="LF40" i="8" s="1"/>
  <c r="LG40" i="8" s="1"/>
  <c r="LH40" i="8" s="1"/>
  <c r="LI40" i="8" s="1"/>
  <c r="LJ40" i="8" s="1"/>
  <c r="LK40" i="8" s="1"/>
  <c r="LL40" i="8" s="1"/>
  <c r="LM40" i="8" s="1"/>
  <c r="LN40" i="8" s="1"/>
  <c r="LO40" i="8" s="1"/>
  <c r="LP40" i="8" s="1"/>
  <c r="LQ40" i="8" s="1"/>
  <c r="LR40" i="8" s="1"/>
  <c r="LS40" i="8" s="1"/>
  <c r="LT40" i="8" s="1"/>
  <c r="LU40" i="8" s="1"/>
  <c r="LV40" i="8" s="1"/>
  <c r="LW40" i="8" s="1"/>
  <c r="LX40" i="8" s="1"/>
  <c r="LY40" i="8" s="1"/>
  <c r="LZ40" i="8" s="1"/>
  <c r="MA40" i="8" s="1"/>
  <c r="MB40" i="8" s="1"/>
  <c r="MC40" i="8" s="1"/>
  <c r="MD40" i="8" s="1"/>
  <c r="ME40" i="8" s="1"/>
  <c r="MF40" i="8" s="1"/>
  <c r="MG40" i="8" s="1"/>
  <c r="MH40" i="8" s="1"/>
  <c r="MI40" i="8" s="1"/>
  <c r="MJ40" i="8" s="1"/>
  <c r="MK40" i="8" s="1"/>
  <c r="ML40" i="8" s="1"/>
  <c r="MM40" i="8" s="1"/>
  <c r="MN40" i="8" s="1"/>
  <c r="MO40" i="8" s="1"/>
  <c r="MP40" i="8" s="1"/>
  <c r="MQ40" i="8" s="1"/>
  <c r="MR40" i="8" s="1"/>
  <c r="MS40" i="8" s="1"/>
  <c r="MT40" i="8" s="1"/>
  <c r="MU40" i="8" s="1"/>
  <c r="MV40" i="8" s="1"/>
  <c r="MW40" i="8" s="1"/>
  <c r="MX40" i="8" s="1"/>
  <c r="MY40" i="8" s="1"/>
  <c r="MZ40" i="8" s="1"/>
  <c r="NA40" i="8" s="1"/>
  <c r="NB40" i="8" s="1"/>
  <c r="NC40" i="8" s="1"/>
  <c r="ND40" i="8" s="1"/>
  <c r="NE40" i="8" s="1"/>
  <c r="NF40" i="8" s="1"/>
  <c r="NG40" i="8" s="1"/>
  <c r="NH40" i="8" s="1"/>
  <c r="NI40" i="8" s="1"/>
  <c r="NJ40" i="8" s="1"/>
  <c r="NK40" i="8" s="1"/>
  <c r="NL40" i="8" s="1"/>
  <c r="NM40" i="8" s="1"/>
  <c r="NN40" i="8" s="1"/>
  <c r="NO40" i="8" s="1"/>
  <c r="NP40" i="8" s="1"/>
  <c r="NQ40" i="8" s="1"/>
  <c r="NR40" i="8" s="1"/>
  <c r="NS40" i="8" s="1"/>
  <c r="NT40" i="8" s="1"/>
  <c r="NU40" i="8" s="1"/>
  <c r="NV40" i="8" s="1"/>
  <c r="NW40" i="8" s="1"/>
  <c r="NX40" i="8" s="1"/>
  <c r="NY40" i="8" s="1"/>
  <c r="NZ40" i="8" s="1"/>
  <c r="OA40" i="8" s="1"/>
  <c r="OB40" i="8" s="1"/>
  <c r="OC40" i="8" s="1"/>
  <c r="OD40" i="8" s="1"/>
  <c r="OE40" i="8" s="1"/>
  <c r="OF40" i="8" s="1"/>
  <c r="OG40" i="8" s="1"/>
  <c r="OH40" i="8" s="1"/>
  <c r="OI40" i="8" s="1"/>
  <c r="OJ40" i="8" s="1"/>
  <c r="OK40" i="8" s="1"/>
  <c r="OL40" i="8" s="1"/>
  <c r="OM40" i="8" s="1"/>
  <c r="ON40" i="8" s="1"/>
  <c r="OO40" i="8" s="1"/>
  <c r="OP40" i="8" s="1"/>
  <c r="OQ40" i="8" s="1"/>
  <c r="OR40" i="8" s="1"/>
  <c r="OS40" i="8" s="1"/>
  <c r="OT40" i="8" s="1"/>
  <c r="OU40" i="8" s="1"/>
  <c r="OV40" i="8" s="1"/>
  <c r="OW40" i="8" s="1"/>
  <c r="OX40" i="8" s="1"/>
  <c r="OY40" i="8" s="1"/>
  <c r="OZ40" i="8" s="1"/>
  <c r="PA40" i="8" s="1"/>
  <c r="PB40" i="8" s="1"/>
  <c r="PC40" i="8" s="1"/>
  <c r="PD40" i="8" s="1"/>
  <c r="PE40" i="8" s="1"/>
  <c r="PF40" i="8" s="1"/>
  <c r="PG40" i="8" s="1"/>
  <c r="PH40" i="8" s="1"/>
  <c r="PI40" i="8" s="1"/>
  <c r="PJ40" i="8" s="1"/>
  <c r="PK40" i="8" s="1"/>
  <c r="PL40" i="8" s="1"/>
  <c r="PM40" i="8" s="1"/>
  <c r="PN40" i="8" s="1"/>
  <c r="PO40" i="8" s="1"/>
  <c r="PP40" i="8" s="1"/>
  <c r="PQ40" i="8" s="1"/>
  <c r="PR40" i="8" s="1"/>
  <c r="PS40" i="8" s="1"/>
  <c r="PT40" i="8" s="1"/>
  <c r="PU40" i="8" s="1"/>
  <c r="PV40" i="8" s="1"/>
  <c r="PW40" i="8" s="1"/>
  <c r="PX40" i="8" s="1"/>
  <c r="PY40" i="8" s="1"/>
  <c r="PZ40" i="8" s="1"/>
  <c r="QA40" i="8" s="1"/>
  <c r="QB40" i="8" s="1"/>
  <c r="QC40" i="8" s="1"/>
  <c r="QD40" i="8" s="1"/>
  <c r="QE40" i="8" s="1"/>
  <c r="QF40" i="8" s="1"/>
  <c r="QG40" i="8" s="1"/>
  <c r="QH40" i="8" s="1"/>
  <c r="QI40" i="8" s="1"/>
  <c r="QJ40" i="8" s="1"/>
  <c r="QK40" i="8" s="1"/>
  <c r="QL40" i="8" s="1"/>
  <c r="QM40" i="8" s="1"/>
  <c r="QN40" i="8" s="1"/>
  <c r="QO40" i="8" s="1"/>
  <c r="QP40" i="8" s="1"/>
  <c r="QQ40" i="8" s="1"/>
  <c r="QR40" i="8" s="1"/>
  <c r="QS40" i="8" s="1"/>
  <c r="QT40" i="8" s="1"/>
  <c r="QU40" i="8" s="1"/>
  <c r="QV40" i="8" s="1"/>
  <c r="QW40" i="8" s="1"/>
  <c r="QX40" i="8" s="1"/>
  <c r="QY40" i="8" s="1"/>
  <c r="QZ40" i="8" s="1"/>
  <c r="RA40" i="8" s="1"/>
  <c r="RB40" i="8" s="1"/>
  <c r="RC40" i="8" s="1"/>
  <c r="RD40" i="8" s="1"/>
  <c r="RE40" i="8" s="1"/>
  <c r="RF40" i="8" s="1"/>
  <c r="RG40" i="8" s="1"/>
  <c r="RH40" i="8" s="1"/>
  <c r="RI40" i="8" s="1"/>
  <c r="RJ40" i="8" s="1"/>
  <c r="RK40" i="8" s="1"/>
  <c r="RL40" i="8" s="1"/>
  <c r="RM40" i="8" s="1"/>
  <c r="RN40" i="8" s="1"/>
  <c r="RO40" i="8" s="1"/>
  <c r="RP40" i="8" s="1"/>
  <c r="RQ40" i="8" s="1"/>
  <c r="RR40" i="8" s="1"/>
  <c r="RS40" i="8" s="1"/>
  <c r="RT40" i="8" s="1"/>
  <c r="RU40" i="8" s="1"/>
  <c r="RV40" i="8" s="1"/>
  <c r="RW40" i="8" s="1"/>
  <c r="RX40" i="8" s="1"/>
  <c r="RY40" i="8" s="1"/>
  <c r="RZ40" i="8" s="1"/>
  <c r="SA40" i="8" s="1"/>
  <c r="SB40" i="8" s="1"/>
  <c r="SC40" i="8" s="1"/>
  <c r="SD40" i="8" s="1"/>
  <c r="SE40" i="8" s="1"/>
  <c r="SF40" i="8" s="1"/>
  <c r="SG40" i="8" s="1"/>
  <c r="SH40" i="8" s="1"/>
  <c r="SI40" i="8" s="1"/>
  <c r="SJ40" i="8" s="1"/>
  <c r="SK40" i="8" s="1"/>
  <c r="SL40" i="8" s="1"/>
  <c r="SM40" i="8" s="1"/>
  <c r="SN40" i="8" s="1"/>
  <c r="SO40" i="8" s="1"/>
  <c r="SP40" i="8" s="1"/>
  <c r="SQ40" i="8" s="1"/>
  <c r="SR40" i="8" s="1"/>
  <c r="SS40" i="8" s="1"/>
  <c r="ST40" i="8" s="1"/>
  <c r="SU40" i="8" s="1"/>
  <c r="SV40" i="8" s="1"/>
  <c r="SW40" i="8" s="1"/>
  <c r="SX40" i="8" s="1"/>
  <c r="SY40" i="8" s="1"/>
  <c r="SZ40" i="8" s="1"/>
  <c r="TA40" i="8" s="1"/>
  <c r="TB40" i="8" s="1"/>
  <c r="TC40" i="8" s="1"/>
  <c r="TD40" i="8" s="1"/>
  <c r="TE40" i="8" s="1"/>
  <c r="TF40" i="8" s="1"/>
  <c r="TG40" i="8" s="1"/>
  <c r="TH40" i="8" s="1"/>
  <c r="TI40" i="8" s="1"/>
  <c r="TJ40" i="8" s="1"/>
  <c r="TK40" i="8" s="1"/>
  <c r="TL40" i="8" s="1"/>
  <c r="TM40" i="8" s="1"/>
  <c r="TN40" i="8" s="1"/>
  <c r="TO40" i="8" s="1"/>
  <c r="TP40" i="8" s="1"/>
  <c r="TQ40" i="8" s="1"/>
  <c r="TR40" i="8" s="1"/>
  <c r="TS40" i="8" s="1"/>
  <c r="TT40" i="8" s="1"/>
  <c r="TU40" i="8" s="1"/>
  <c r="TV40" i="8" s="1"/>
  <c r="TW40" i="8" s="1"/>
  <c r="TX40" i="8" s="1"/>
  <c r="TY40" i="8" s="1"/>
  <c r="TZ40" i="8" s="1"/>
  <c r="UA40" i="8" s="1"/>
  <c r="UB40" i="8" s="1"/>
  <c r="UC40" i="8" s="1"/>
  <c r="UD40" i="8" s="1"/>
  <c r="UE40" i="8" s="1"/>
  <c r="UF40" i="8" s="1"/>
  <c r="UG40" i="8" s="1"/>
  <c r="UH40" i="8" s="1"/>
  <c r="UI40" i="8" s="1"/>
  <c r="UJ40" i="8" s="1"/>
  <c r="UK40" i="8" s="1"/>
  <c r="UL40" i="8" s="1"/>
  <c r="UM40" i="8" s="1"/>
  <c r="UN40" i="8" s="1"/>
  <c r="UO40" i="8" s="1"/>
  <c r="UP40" i="8" s="1"/>
  <c r="UQ40" i="8" s="1"/>
  <c r="UR40" i="8" s="1"/>
  <c r="US40" i="8" s="1"/>
  <c r="UT40" i="8" s="1"/>
  <c r="UU40" i="8" s="1"/>
  <c r="UV40" i="8" s="1"/>
  <c r="UW40" i="8" s="1"/>
  <c r="UX40" i="8" s="1"/>
  <c r="UY40" i="8" s="1"/>
  <c r="UZ40" i="8" s="1"/>
  <c r="VA40" i="8" s="1"/>
  <c r="VB40" i="8" s="1"/>
  <c r="VC40" i="8" s="1"/>
  <c r="VD40" i="8" s="1"/>
  <c r="VE40" i="8" s="1"/>
  <c r="VF40" i="8" s="1"/>
  <c r="VG40" i="8" s="1"/>
  <c r="VH40" i="8" s="1"/>
  <c r="VI40" i="8" s="1"/>
  <c r="VJ40" i="8" s="1"/>
  <c r="VK40" i="8" s="1"/>
  <c r="VL40" i="8" s="1"/>
  <c r="VM40" i="8" s="1"/>
  <c r="VN40" i="8" s="1"/>
  <c r="VO40" i="8" s="1"/>
  <c r="VP40" i="8" s="1"/>
  <c r="VQ40" i="8" s="1"/>
  <c r="VR40" i="8" s="1"/>
  <c r="VS40" i="8" s="1"/>
  <c r="VT40" i="8" s="1"/>
  <c r="VU40" i="8" s="1"/>
  <c r="VV40" i="8" s="1"/>
  <c r="VW40" i="8" s="1"/>
  <c r="VX40" i="8" s="1"/>
  <c r="VY40" i="8" s="1"/>
  <c r="VZ40" i="8" s="1"/>
  <c r="WA40" i="8" s="1"/>
  <c r="WB40" i="8" s="1"/>
  <c r="WC40" i="8" s="1"/>
  <c r="WD40" i="8" s="1"/>
  <c r="WE40" i="8" s="1"/>
  <c r="WF40" i="8" s="1"/>
  <c r="WG40" i="8" s="1"/>
  <c r="WH40" i="8" s="1"/>
  <c r="WI40" i="8" s="1"/>
  <c r="WJ40" i="8" s="1"/>
  <c r="WK40" i="8" s="1"/>
  <c r="WL40" i="8" s="1"/>
  <c r="WM40" i="8" s="1"/>
  <c r="WN40" i="8" s="1"/>
  <c r="WO40" i="8" s="1"/>
</calcChain>
</file>

<file path=xl/sharedStrings.xml><?xml version="1.0" encoding="utf-8"?>
<sst xmlns="http://schemas.openxmlformats.org/spreadsheetml/2006/main" count="85" uniqueCount="58">
  <si>
    <t>/begin_header</t>
  </si>
  <si>
    <t>/when ascii exported delimiter=comma</t>
  </si>
  <si>
    <t xml:space="preserve">/missing data value = -999 </t>
  </si>
  <si>
    <t>!</t>
  </si>
  <si>
    <t>! Source data are available online at ftp://pace_st@samoa.gsfc.nasa.gov</t>
  </si>
  <si>
    <t>! All users are asked to acknowledge both the individual data contributors and The PACE In Situ Hypspectral Data Set</t>
  </si>
  <si>
    <t>! Description of data:</t>
  </si>
  <si>
    <t>! negative latitudes are south of the Equator</t>
  </si>
  <si>
    <t>! negative longitudes are west of the Prime Meridian</t>
  </si>
  <si>
    <r>
      <t>! ap =  Particulate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</si>
  <si>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cp = Particulate attenuation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</si>
  <si>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acdom = CDOM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</si>
  <si>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ag = Measured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</si>
  <si>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am = Measured absorption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</si>
  <si>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cm = Measured attenuation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</si>
  <si>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bb = Total backscattering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</si>
  <si>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/end_header</t>
  </si>
  <si>
    <t>Latitude (degrees_north)</t>
  </si>
  <si>
    <t>Longitude (degrees_east)</t>
  </si>
  <si>
    <t>Station</t>
  </si>
  <si>
    <t>CTD</t>
  </si>
  <si>
    <t>Bottle No.</t>
  </si>
  <si>
    <t>Depth (m)</t>
  </si>
  <si>
    <t>Provider</t>
  </si>
  <si>
    <t>Variable</t>
  </si>
  <si>
    <t>Units</t>
  </si>
  <si>
    <t>US 18</t>
  </si>
  <si>
    <t>Ackleson</t>
  </si>
  <si>
    <t>Golden Gate</t>
  </si>
  <si>
    <t>ISL 5-29-14</t>
  </si>
  <si>
    <t>OAK</t>
  </si>
  <si>
    <t>GRC</t>
  </si>
  <si>
    <t>RM44</t>
  </si>
  <si>
    <t>HOD</t>
  </si>
  <si>
    <t>KEN</t>
  </si>
  <si>
    <t>ISL-3-24-15</t>
  </si>
  <si>
    <r>
      <t>! Dataset of</t>
    </r>
    <r>
      <rPr>
        <i/>
        <sz val="9"/>
        <color theme="1"/>
        <rFont val="Calibri  "/>
      </rPr>
      <t xml:space="preserve"> in situ</t>
    </r>
    <r>
      <rPr>
        <sz val="9"/>
        <color theme="1"/>
        <rFont val="Calibri  "/>
      </rPr>
      <t xml:space="preserve"> Inherent Optical Properties and Apparent Optical Properties for the PACE Mission</t>
    </r>
  </si>
  <si>
    <r>
      <t>! Rrs =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</si>
  <si>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Rrs_stdv = Standard deviation of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</si>
  <si>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 =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</si>
  <si>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! R_stdv = Standard deviation of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</si>
  <si>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sr</t>
    </r>
    <r>
      <rPr>
        <vertAlign val="superscript"/>
        <sz val="9"/>
        <color rgb="FF252525"/>
        <rFont val="Calibri   "/>
      </rPr>
      <t>−1</t>
    </r>
  </si>
  <si>
    <t>Rrs_stdv</t>
  </si>
  <si>
    <t>Collection day</t>
  </si>
  <si>
    <t>Month</t>
  </si>
  <si>
    <t>Year</t>
  </si>
  <si>
    <t>! This data set is for research use only.  It was released to the public in 2017.</t>
  </si>
  <si>
    <t>! Data listed in rows, columns represent {latitude, longtitude, station, CTD, bottle no., depth (m), Collection day, month, year, provider, variable, units, and hyperspectral value from 300-900nm in 1 nm increments}, where,</t>
  </si>
  <si>
    <r>
      <t>! ag_int = Interpolated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</si>
  <si>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! Data ranges = 400-900 nm, at 1 nm spectral resolution</t>
  </si>
  <si>
    <t>! Provider reference =  No additional reference provided</t>
  </si>
  <si>
    <t>! Data provider = Steve Ackleson and W. Joseph Rhea, Naval Research Laboratory, Washington DC. Contact Steve Ackleson at steve.ackleson@nrl.navy.mil, Naval Research Laboratory, Washington, DC,  202-767-3398</t>
  </si>
  <si>
    <t>! Data source = Text files downloaded from ftp://samoa.gsfc.nasa.gov/pace_st/data/Ackleson/San Francisco Bay/ in August 2015</t>
  </si>
  <si>
    <t>/data_file_name=PACE_insitu_Ackleson_Rrs_stdv.xlsx</t>
  </si>
  <si>
    <r>
      <t>! ad = Nonalgal detritus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</si>
  <si>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 = Total absorption equal to sum of particulate absorption, Gelbstoff absorption and water absorption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</si>
  <si>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 = Total attenuation equal to sum of particulate attenuation, Gelbstoff absorption and water attenuation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</si>
  <si>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! Data variables = Standard deviation of remote sensing reflectance (Rrs_stdv) (sr-1) for 9 stations in San Francisco Bay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</si>
</sst>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9"/>
      <color theme="1"/>
      <name val="Calibri  "/>
    </font>
    <font>
      <i/>
      <sz val="9"/>
      <color theme="1"/>
      <name val="Calibri  "/>
    </font>
    <font>
      <vertAlign val="superscript"/>
      <sz val="9"/>
      <color theme="1"/>
      <name val="Calibri  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Verdana"/>
      <family val="2"/>
    </font>
    <font>
      <sz val="9"/>
      <color rgb="FF252525"/>
      <name val="Calibri   "/>
    </font>
    <font>
      <vertAlign val="superscript"/>
      <sz val="9"/>
      <color rgb="FF252525"/>
      <name val="Calibri   "/>
    </font>
    <font>
      <sz val="9"/>
      <name val="Calibri  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9">
    <xf numFmtId="0" fontId="0" fillId="0" borderId="0" xfId="0"/>
    <xf numFmtId="0" fontId="1" fillId="0" borderId="0" xfId="0" quotePrefix="1" applyFont="1"/>
    <xf numFmtId="1" fontId="1" fillId="0" borderId="0" xfId="0" quotePrefix="1" applyNumberFormat="1" applyFont="1"/>
    <xf numFmtId="0" fontId="1" fillId="0" borderId="0" xfId="0" applyFont="1"/>
    <xf numFmtId="0" fontId="1" fillId="0" borderId="0" xfId="0" applyFont="1" applyFill="1"/>
    <xf numFmtId="0" fontId="5" fillId="0" borderId="0" xfId="1" applyFont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" fontId="5" fillId="0" borderId="0" xfId="1" applyNumberFormat="1" applyFont="1" applyAlignment="1" applyProtection="1">
      <protection locked="0"/>
    </xf>
    <xf numFmtId="0" fontId="5" fillId="0" borderId="0" xfId="1" applyFont="1" applyAlignment="1" applyProtection="1">
      <alignment wrapText="1"/>
      <protection locked="0"/>
    </xf>
    <xf numFmtId="1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" fontId="5" fillId="0" borderId="0" xfId="1" applyNumberFormat="1" applyFont="1" applyAlignment="1" applyProtection="1">
      <alignment horizontal="right"/>
      <protection locked="0"/>
    </xf>
    <xf numFmtId="1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/>
    <xf numFmtId="164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left"/>
    </xf>
    <xf numFmtId="0" fontId="10" fillId="0" borderId="0" xfId="1" applyFont="1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O49"/>
  <sheetViews>
    <sheetView tabSelected="1" topLeftCell="A7" workbookViewId="0">
      <selection activeCell="A33" sqref="A33"/>
    </sheetView>
  </sheetViews>
  <sheetFormatPr defaultRowHeight="15"/>
  <cols>
    <col min="7" max="7" width="12.5703125" customWidth="1"/>
  </cols>
  <sheetData>
    <row r="1" spans="1:1">
      <c r="A1" s="1" t="s">
        <v>0</v>
      </c>
    </row>
    <row r="2" spans="1:1">
      <c r="A2" s="1" t="s">
        <v>53</v>
      </c>
    </row>
    <row r="3" spans="1:1">
      <c r="A3" s="1" t="s">
        <v>1</v>
      </c>
    </row>
    <row r="4" spans="1:1">
      <c r="A4" s="2" t="s">
        <v>2</v>
      </c>
    </row>
    <row r="5" spans="1:1">
      <c r="A5" s="1" t="s">
        <v>3</v>
      </c>
    </row>
    <row r="6" spans="1:1">
      <c r="A6" s="1" t="s">
        <v>36</v>
      </c>
    </row>
    <row r="7" spans="1:1">
      <c r="A7" s="3" t="s">
        <v>46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3</v>
      </c>
    </row>
    <row r="11" spans="1:1">
      <c r="A11" s="3" t="s">
        <v>6</v>
      </c>
    </row>
    <row r="12" spans="1:1">
      <c r="A12" s="3" t="s">
        <v>47</v>
      </c>
    </row>
    <row r="13" spans="1:1">
      <c r="A13" s="3" t="s">
        <v>7</v>
      </c>
    </row>
    <row r="14" spans="1:1">
      <c r="A14" s="3" t="s">
        <v>8</v>
      </c>
    </row>
    <row r="15" spans="1:1">
      <c r="A15" s="4" t="s">
        <v>9</v>
      </c>
    </row>
    <row r="16" spans="1:1">
      <c r="A16" s="4" t="s">
        <v>10</v>
      </c>
    </row>
    <row r="17" spans="1:1">
      <c r="A17" s="4" t="s">
        <v>54</v>
      </c>
    </row>
    <row r="18" spans="1:1">
      <c r="A18" s="4" t="s">
        <v>11</v>
      </c>
    </row>
    <row r="19" spans="1:1">
      <c r="A19" s="4" t="s">
        <v>12</v>
      </c>
    </row>
    <row r="20" spans="1:1">
      <c r="A20" s="4" t="s">
        <v>48</v>
      </c>
    </row>
    <row r="21" spans="1:1">
      <c r="A21" s="4" t="s">
        <v>13</v>
      </c>
    </row>
    <row r="22" spans="1:1">
      <c r="A22" s="4" t="s">
        <v>14</v>
      </c>
    </row>
    <row r="23" spans="1:1">
      <c r="A23" s="4" t="s">
        <v>55</v>
      </c>
    </row>
    <row r="24" spans="1:1">
      <c r="A24" s="4" t="s">
        <v>56</v>
      </c>
    </row>
    <row r="25" spans="1:1">
      <c r="A25" s="4" t="s">
        <v>15</v>
      </c>
    </row>
    <row r="26" spans="1:1">
      <c r="A26" s="3" t="s">
        <v>37</v>
      </c>
    </row>
    <row r="27" spans="1:1">
      <c r="A27" s="4" t="s">
        <v>38</v>
      </c>
    </row>
    <row r="28" spans="1:1">
      <c r="A28" s="4" t="s">
        <v>39</v>
      </c>
    </row>
    <row r="29" spans="1:1">
      <c r="A29" s="4" t="s">
        <v>40</v>
      </c>
    </row>
    <row r="30" spans="1:1">
      <c r="A30" s="3" t="s">
        <v>3</v>
      </c>
    </row>
    <row r="31" spans="1:1">
      <c r="A31" s="4" t="s">
        <v>52</v>
      </c>
    </row>
    <row r="32" spans="1:1">
      <c r="A32" s="4" t="s">
        <v>57</v>
      </c>
    </row>
    <row r="33" spans="1:613">
      <c r="A33" s="4" t="s">
        <v>49</v>
      </c>
    </row>
    <row r="34" spans="1:613">
      <c r="A34" s="4" t="s">
        <v>51</v>
      </c>
    </row>
    <row r="35" spans="1:613">
      <c r="A35" s="18" t="s">
        <v>50</v>
      </c>
    </row>
    <row r="36" spans="1:613">
      <c r="A36" s="3" t="s">
        <v>3</v>
      </c>
    </row>
    <row r="37" spans="1:613">
      <c r="A37" s="1" t="s">
        <v>16</v>
      </c>
    </row>
    <row r="40" spans="1:613">
      <c r="A40" s="5" t="s">
        <v>17</v>
      </c>
      <c r="B40" s="5" t="s">
        <v>18</v>
      </c>
      <c r="C40" s="6" t="s">
        <v>19</v>
      </c>
      <c r="D40" s="7" t="s">
        <v>20</v>
      </c>
      <c r="E40" s="8" t="s">
        <v>21</v>
      </c>
      <c r="F40" s="9" t="s">
        <v>22</v>
      </c>
      <c r="G40" s="9" t="s">
        <v>43</v>
      </c>
      <c r="H40" s="9" t="s">
        <v>44</v>
      </c>
      <c r="I40" s="9" t="s">
        <v>45</v>
      </c>
      <c r="J40" s="10" t="s">
        <v>23</v>
      </c>
      <c r="K40" s="10" t="s">
        <v>24</v>
      </c>
      <c r="L40" s="10" t="s">
        <v>25</v>
      </c>
      <c r="M40" s="11">
        <v>300</v>
      </c>
      <c r="N40" s="12">
        <f t="shared" ref="N40:BY40" si="0">M40+1</f>
        <v>301</v>
      </c>
      <c r="O40" s="12">
        <f t="shared" si="0"/>
        <v>302</v>
      </c>
      <c r="P40" s="12">
        <f t="shared" si="0"/>
        <v>303</v>
      </c>
      <c r="Q40" s="12">
        <f t="shared" si="0"/>
        <v>304</v>
      </c>
      <c r="R40" s="12">
        <f t="shared" si="0"/>
        <v>305</v>
      </c>
      <c r="S40" s="12">
        <f t="shared" si="0"/>
        <v>306</v>
      </c>
      <c r="T40" s="12">
        <f t="shared" si="0"/>
        <v>307</v>
      </c>
      <c r="U40" s="12">
        <f t="shared" si="0"/>
        <v>308</v>
      </c>
      <c r="V40" s="12">
        <f t="shared" si="0"/>
        <v>309</v>
      </c>
      <c r="W40" s="12">
        <f t="shared" si="0"/>
        <v>310</v>
      </c>
      <c r="X40" s="12">
        <f t="shared" si="0"/>
        <v>311</v>
      </c>
      <c r="Y40" s="12">
        <f t="shared" si="0"/>
        <v>312</v>
      </c>
      <c r="Z40" s="12">
        <f t="shared" si="0"/>
        <v>313</v>
      </c>
      <c r="AA40" s="12">
        <f t="shared" si="0"/>
        <v>314</v>
      </c>
      <c r="AB40" s="12">
        <f t="shared" si="0"/>
        <v>315</v>
      </c>
      <c r="AC40" s="12">
        <f t="shared" si="0"/>
        <v>316</v>
      </c>
      <c r="AD40" s="12">
        <f t="shared" si="0"/>
        <v>317</v>
      </c>
      <c r="AE40" s="12">
        <f t="shared" si="0"/>
        <v>318</v>
      </c>
      <c r="AF40" s="12">
        <f t="shared" si="0"/>
        <v>319</v>
      </c>
      <c r="AG40" s="12">
        <f t="shared" si="0"/>
        <v>320</v>
      </c>
      <c r="AH40" s="12">
        <f t="shared" si="0"/>
        <v>321</v>
      </c>
      <c r="AI40" s="12">
        <f t="shared" si="0"/>
        <v>322</v>
      </c>
      <c r="AJ40" s="12">
        <f t="shared" si="0"/>
        <v>323</v>
      </c>
      <c r="AK40" s="12">
        <f t="shared" si="0"/>
        <v>324</v>
      </c>
      <c r="AL40" s="12">
        <f t="shared" si="0"/>
        <v>325</v>
      </c>
      <c r="AM40" s="12">
        <f t="shared" si="0"/>
        <v>326</v>
      </c>
      <c r="AN40" s="12">
        <f t="shared" si="0"/>
        <v>327</v>
      </c>
      <c r="AO40" s="12">
        <f t="shared" si="0"/>
        <v>328</v>
      </c>
      <c r="AP40" s="12">
        <f t="shared" si="0"/>
        <v>329</v>
      </c>
      <c r="AQ40" s="12">
        <f t="shared" si="0"/>
        <v>330</v>
      </c>
      <c r="AR40" s="12">
        <f t="shared" si="0"/>
        <v>331</v>
      </c>
      <c r="AS40" s="12">
        <f t="shared" si="0"/>
        <v>332</v>
      </c>
      <c r="AT40" s="12">
        <f t="shared" si="0"/>
        <v>333</v>
      </c>
      <c r="AU40" s="12">
        <f t="shared" si="0"/>
        <v>334</v>
      </c>
      <c r="AV40" s="12">
        <f t="shared" si="0"/>
        <v>335</v>
      </c>
      <c r="AW40" s="12">
        <f t="shared" si="0"/>
        <v>336</v>
      </c>
      <c r="AX40" s="12">
        <f t="shared" si="0"/>
        <v>337</v>
      </c>
      <c r="AY40" s="12">
        <f t="shared" si="0"/>
        <v>338</v>
      </c>
      <c r="AZ40" s="12">
        <f t="shared" si="0"/>
        <v>339</v>
      </c>
      <c r="BA40" s="12">
        <f t="shared" si="0"/>
        <v>340</v>
      </c>
      <c r="BB40" s="12">
        <f t="shared" si="0"/>
        <v>341</v>
      </c>
      <c r="BC40" s="12">
        <f t="shared" si="0"/>
        <v>342</v>
      </c>
      <c r="BD40" s="12">
        <f t="shared" si="0"/>
        <v>343</v>
      </c>
      <c r="BE40" s="12">
        <f t="shared" si="0"/>
        <v>344</v>
      </c>
      <c r="BF40" s="12">
        <f t="shared" si="0"/>
        <v>345</v>
      </c>
      <c r="BG40" s="12">
        <f t="shared" si="0"/>
        <v>346</v>
      </c>
      <c r="BH40" s="12">
        <f t="shared" si="0"/>
        <v>347</v>
      </c>
      <c r="BI40" s="12">
        <f t="shared" si="0"/>
        <v>348</v>
      </c>
      <c r="BJ40" s="12">
        <f t="shared" si="0"/>
        <v>349</v>
      </c>
      <c r="BK40" s="12">
        <f t="shared" si="0"/>
        <v>350</v>
      </c>
      <c r="BL40" s="12">
        <f t="shared" si="0"/>
        <v>351</v>
      </c>
      <c r="BM40" s="12">
        <f t="shared" si="0"/>
        <v>352</v>
      </c>
      <c r="BN40" s="12">
        <f t="shared" si="0"/>
        <v>353</v>
      </c>
      <c r="BO40" s="12">
        <f t="shared" si="0"/>
        <v>354</v>
      </c>
      <c r="BP40" s="12">
        <f t="shared" si="0"/>
        <v>355</v>
      </c>
      <c r="BQ40" s="12">
        <f t="shared" si="0"/>
        <v>356</v>
      </c>
      <c r="BR40" s="12">
        <f t="shared" si="0"/>
        <v>357</v>
      </c>
      <c r="BS40" s="12">
        <f t="shared" si="0"/>
        <v>358</v>
      </c>
      <c r="BT40" s="12">
        <f t="shared" si="0"/>
        <v>359</v>
      </c>
      <c r="BU40" s="12">
        <f t="shared" si="0"/>
        <v>360</v>
      </c>
      <c r="BV40" s="12">
        <f t="shared" si="0"/>
        <v>361</v>
      </c>
      <c r="BW40" s="12">
        <f t="shared" si="0"/>
        <v>362</v>
      </c>
      <c r="BX40" s="12">
        <f t="shared" si="0"/>
        <v>363</v>
      </c>
      <c r="BY40" s="12">
        <f t="shared" si="0"/>
        <v>364</v>
      </c>
      <c r="BZ40" s="12">
        <f t="shared" ref="BZ40:EK40" si="1">BY40+1</f>
        <v>365</v>
      </c>
      <c r="CA40" s="12">
        <f t="shared" si="1"/>
        <v>366</v>
      </c>
      <c r="CB40" s="12">
        <f t="shared" si="1"/>
        <v>367</v>
      </c>
      <c r="CC40" s="12">
        <f t="shared" si="1"/>
        <v>368</v>
      </c>
      <c r="CD40" s="12">
        <f t="shared" si="1"/>
        <v>369</v>
      </c>
      <c r="CE40" s="12">
        <f t="shared" si="1"/>
        <v>370</v>
      </c>
      <c r="CF40" s="12">
        <f t="shared" si="1"/>
        <v>371</v>
      </c>
      <c r="CG40" s="12">
        <f t="shared" si="1"/>
        <v>372</v>
      </c>
      <c r="CH40" s="12">
        <f t="shared" si="1"/>
        <v>373</v>
      </c>
      <c r="CI40" s="12">
        <f t="shared" si="1"/>
        <v>374</v>
      </c>
      <c r="CJ40" s="12">
        <f t="shared" si="1"/>
        <v>375</v>
      </c>
      <c r="CK40" s="12">
        <f t="shared" si="1"/>
        <v>376</v>
      </c>
      <c r="CL40" s="12">
        <f t="shared" si="1"/>
        <v>377</v>
      </c>
      <c r="CM40" s="12">
        <f t="shared" si="1"/>
        <v>378</v>
      </c>
      <c r="CN40" s="12">
        <f t="shared" si="1"/>
        <v>379</v>
      </c>
      <c r="CO40" s="12">
        <f t="shared" si="1"/>
        <v>380</v>
      </c>
      <c r="CP40" s="12">
        <f t="shared" si="1"/>
        <v>381</v>
      </c>
      <c r="CQ40" s="12">
        <f t="shared" si="1"/>
        <v>382</v>
      </c>
      <c r="CR40" s="12">
        <f t="shared" si="1"/>
        <v>383</v>
      </c>
      <c r="CS40" s="12">
        <f t="shared" si="1"/>
        <v>384</v>
      </c>
      <c r="CT40" s="12">
        <f t="shared" si="1"/>
        <v>385</v>
      </c>
      <c r="CU40" s="12">
        <f t="shared" si="1"/>
        <v>386</v>
      </c>
      <c r="CV40" s="12">
        <f t="shared" si="1"/>
        <v>387</v>
      </c>
      <c r="CW40" s="12">
        <f t="shared" si="1"/>
        <v>388</v>
      </c>
      <c r="CX40" s="12">
        <f t="shared" si="1"/>
        <v>389</v>
      </c>
      <c r="CY40" s="12">
        <f t="shared" si="1"/>
        <v>390</v>
      </c>
      <c r="CZ40" s="12">
        <f t="shared" si="1"/>
        <v>391</v>
      </c>
      <c r="DA40" s="12">
        <f t="shared" si="1"/>
        <v>392</v>
      </c>
      <c r="DB40" s="12">
        <f t="shared" si="1"/>
        <v>393</v>
      </c>
      <c r="DC40" s="12">
        <f t="shared" si="1"/>
        <v>394</v>
      </c>
      <c r="DD40" s="12">
        <f t="shared" si="1"/>
        <v>395</v>
      </c>
      <c r="DE40" s="12">
        <f t="shared" si="1"/>
        <v>396</v>
      </c>
      <c r="DF40" s="12">
        <f t="shared" si="1"/>
        <v>397</v>
      </c>
      <c r="DG40" s="12">
        <f t="shared" si="1"/>
        <v>398</v>
      </c>
      <c r="DH40" s="12">
        <f t="shared" si="1"/>
        <v>399</v>
      </c>
      <c r="DI40" s="12">
        <f t="shared" si="1"/>
        <v>400</v>
      </c>
      <c r="DJ40" s="12">
        <f t="shared" si="1"/>
        <v>401</v>
      </c>
      <c r="DK40" s="12">
        <f t="shared" si="1"/>
        <v>402</v>
      </c>
      <c r="DL40" s="12">
        <f t="shared" si="1"/>
        <v>403</v>
      </c>
      <c r="DM40" s="12">
        <f t="shared" si="1"/>
        <v>404</v>
      </c>
      <c r="DN40" s="12">
        <f t="shared" si="1"/>
        <v>405</v>
      </c>
      <c r="DO40" s="12">
        <f t="shared" si="1"/>
        <v>406</v>
      </c>
      <c r="DP40" s="12">
        <f t="shared" si="1"/>
        <v>407</v>
      </c>
      <c r="DQ40" s="12">
        <f t="shared" si="1"/>
        <v>408</v>
      </c>
      <c r="DR40" s="12">
        <f t="shared" si="1"/>
        <v>409</v>
      </c>
      <c r="DS40" s="12">
        <f t="shared" si="1"/>
        <v>410</v>
      </c>
      <c r="DT40" s="12">
        <f t="shared" si="1"/>
        <v>411</v>
      </c>
      <c r="DU40" s="12">
        <f t="shared" si="1"/>
        <v>412</v>
      </c>
      <c r="DV40" s="12">
        <f t="shared" si="1"/>
        <v>413</v>
      </c>
      <c r="DW40" s="12">
        <f t="shared" si="1"/>
        <v>414</v>
      </c>
      <c r="DX40" s="12">
        <f t="shared" si="1"/>
        <v>415</v>
      </c>
      <c r="DY40" s="12">
        <f t="shared" si="1"/>
        <v>416</v>
      </c>
      <c r="DZ40" s="12">
        <f t="shared" si="1"/>
        <v>417</v>
      </c>
      <c r="EA40" s="12">
        <f t="shared" si="1"/>
        <v>418</v>
      </c>
      <c r="EB40" s="12">
        <f t="shared" si="1"/>
        <v>419</v>
      </c>
      <c r="EC40" s="12">
        <f t="shared" si="1"/>
        <v>420</v>
      </c>
      <c r="ED40" s="12">
        <f t="shared" si="1"/>
        <v>421</v>
      </c>
      <c r="EE40" s="12">
        <f t="shared" si="1"/>
        <v>422</v>
      </c>
      <c r="EF40" s="12">
        <f t="shared" si="1"/>
        <v>423</v>
      </c>
      <c r="EG40" s="12">
        <f t="shared" si="1"/>
        <v>424</v>
      </c>
      <c r="EH40" s="12">
        <f t="shared" si="1"/>
        <v>425</v>
      </c>
      <c r="EI40" s="12">
        <f t="shared" si="1"/>
        <v>426</v>
      </c>
      <c r="EJ40" s="12">
        <f t="shared" si="1"/>
        <v>427</v>
      </c>
      <c r="EK40" s="12">
        <f t="shared" si="1"/>
        <v>428</v>
      </c>
      <c r="EL40" s="12">
        <f t="shared" ref="EL40:GW40" si="2">EK40+1</f>
        <v>429</v>
      </c>
      <c r="EM40" s="12">
        <f t="shared" si="2"/>
        <v>430</v>
      </c>
      <c r="EN40" s="12">
        <f t="shared" si="2"/>
        <v>431</v>
      </c>
      <c r="EO40" s="12">
        <f t="shared" si="2"/>
        <v>432</v>
      </c>
      <c r="EP40" s="12">
        <f t="shared" si="2"/>
        <v>433</v>
      </c>
      <c r="EQ40" s="12">
        <f t="shared" si="2"/>
        <v>434</v>
      </c>
      <c r="ER40" s="12">
        <f t="shared" si="2"/>
        <v>435</v>
      </c>
      <c r="ES40" s="12">
        <f t="shared" si="2"/>
        <v>436</v>
      </c>
      <c r="ET40" s="12">
        <f t="shared" si="2"/>
        <v>437</v>
      </c>
      <c r="EU40" s="12">
        <f t="shared" si="2"/>
        <v>438</v>
      </c>
      <c r="EV40" s="12">
        <f t="shared" si="2"/>
        <v>439</v>
      </c>
      <c r="EW40" s="12">
        <f t="shared" si="2"/>
        <v>440</v>
      </c>
      <c r="EX40" s="12">
        <f t="shared" si="2"/>
        <v>441</v>
      </c>
      <c r="EY40" s="12">
        <f t="shared" si="2"/>
        <v>442</v>
      </c>
      <c r="EZ40" s="12">
        <f t="shared" si="2"/>
        <v>443</v>
      </c>
      <c r="FA40" s="12">
        <f t="shared" si="2"/>
        <v>444</v>
      </c>
      <c r="FB40" s="12">
        <f t="shared" si="2"/>
        <v>445</v>
      </c>
      <c r="FC40" s="12">
        <f t="shared" si="2"/>
        <v>446</v>
      </c>
      <c r="FD40" s="12">
        <f t="shared" si="2"/>
        <v>447</v>
      </c>
      <c r="FE40" s="12">
        <f t="shared" si="2"/>
        <v>448</v>
      </c>
      <c r="FF40" s="12">
        <f t="shared" si="2"/>
        <v>449</v>
      </c>
      <c r="FG40" s="12">
        <f t="shared" si="2"/>
        <v>450</v>
      </c>
      <c r="FH40" s="12">
        <f t="shared" si="2"/>
        <v>451</v>
      </c>
      <c r="FI40" s="12">
        <f t="shared" si="2"/>
        <v>452</v>
      </c>
      <c r="FJ40" s="12">
        <f t="shared" si="2"/>
        <v>453</v>
      </c>
      <c r="FK40" s="12">
        <f t="shared" si="2"/>
        <v>454</v>
      </c>
      <c r="FL40" s="12">
        <f t="shared" si="2"/>
        <v>455</v>
      </c>
      <c r="FM40" s="12">
        <f t="shared" si="2"/>
        <v>456</v>
      </c>
      <c r="FN40" s="12">
        <f t="shared" si="2"/>
        <v>457</v>
      </c>
      <c r="FO40" s="12">
        <f t="shared" si="2"/>
        <v>458</v>
      </c>
      <c r="FP40" s="12">
        <f t="shared" si="2"/>
        <v>459</v>
      </c>
      <c r="FQ40" s="12">
        <f t="shared" si="2"/>
        <v>460</v>
      </c>
      <c r="FR40" s="12">
        <f t="shared" si="2"/>
        <v>461</v>
      </c>
      <c r="FS40" s="12">
        <f t="shared" si="2"/>
        <v>462</v>
      </c>
      <c r="FT40" s="12">
        <f t="shared" si="2"/>
        <v>463</v>
      </c>
      <c r="FU40" s="12">
        <f t="shared" si="2"/>
        <v>464</v>
      </c>
      <c r="FV40" s="12">
        <f t="shared" si="2"/>
        <v>465</v>
      </c>
      <c r="FW40" s="12">
        <f t="shared" si="2"/>
        <v>466</v>
      </c>
      <c r="FX40" s="12">
        <f t="shared" si="2"/>
        <v>467</v>
      </c>
      <c r="FY40" s="12">
        <f t="shared" si="2"/>
        <v>468</v>
      </c>
      <c r="FZ40" s="12">
        <f t="shared" si="2"/>
        <v>469</v>
      </c>
      <c r="GA40" s="12">
        <f t="shared" si="2"/>
        <v>470</v>
      </c>
      <c r="GB40" s="12">
        <f t="shared" si="2"/>
        <v>471</v>
      </c>
      <c r="GC40" s="12">
        <f t="shared" si="2"/>
        <v>472</v>
      </c>
      <c r="GD40" s="12">
        <f t="shared" si="2"/>
        <v>473</v>
      </c>
      <c r="GE40" s="12">
        <f t="shared" si="2"/>
        <v>474</v>
      </c>
      <c r="GF40" s="12">
        <f t="shared" si="2"/>
        <v>475</v>
      </c>
      <c r="GG40" s="12">
        <f t="shared" si="2"/>
        <v>476</v>
      </c>
      <c r="GH40" s="12">
        <f t="shared" si="2"/>
        <v>477</v>
      </c>
      <c r="GI40" s="12">
        <f t="shared" si="2"/>
        <v>478</v>
      </c>
      <c r="GJ40" s="12">
        <f t="shared" si="2"/>
        <v>479</v>
      </c>
      <c r="GK40" s="12">
        <f t="shared" si="2"/>
        <v>480</v>
      </c>
      <c r="GL40" s="12">
        <f t="shared" si="2"/>
        <v>481</v>
      </c>
      <c r="GM40" s="12">
        <f t="shared" si="2"/>
        <v>482</v>
      </c>
      <c r="GN40" s="12">
        <f t="shared" si="2"/>
        <v>483</v>
      </c>
      <c r="GO40" s="12">
        <f t="shared" si="2"/>
        <v>484</v>
      </c>
      <c r="GP40" s="12">
        <f t="shared" si="2"/>
        <v>485</v>
      </c>
      <c r="GQ40" s="12">
        <f t="shared" si="2"/>
        <v>486</v>
      </c>
      <c r="GR40" s="12">
        <f t="shared" si="2"/>
        <v>487</v>
      </c>
      <c r="GS40" s="12">
        <f t="shared" si="2"/>
        <v>488</v>
      </c>
      <c r="GT40" s="12">
        <f t="shared" si="2"/>
        <v>489</v>
      </c>
      <c r="GU40" s="12">
        <f t="shared" si="2"/>
        <v>490</v>
      </c>
      <c r="GV40" s="12">
        <f t="shared" si="2"/>
        <v>491</v>
      </c>
      <c r="GW40" s="12">
        <f t="shared" si="2"/>
        <v>492</v>
      </c>
      <c r="GX40" s="12">
        <f t="shared" ref="GX40:JI40" si="3">GW40+1</f>
        <v>493</v>
      </c>
      <c r="GY40" s="12">
        <f t="shared" si="3"/>
        <v>494</v>
      </c>
      <c r="GZ40" s="12">
        <f t="shared" si="3"/>
        <v>495</v>
      </c>
      <c r="HA40" s="12">
        <f t="shared" si="3"/>
        <v>496</v>
      </c>
      <c r="HB40" s="12">
        <f t="shared" si="3"/>
        <v>497</v>
      </c>
      <c r="HC40" s="12">
        <f t="shared" si="3"/>
        <v>498</v>
      </c>
      <c r="HD40" s="12">
        <f t="shared" si="3"/>
        <v>499</v>
      </c>
      <c r="HE40" s="12">
        <f t="shared" si="3"/>
        <v>500</v>
      </c>
      <c r="HF40" s="12">
        <f t="shared" si="3"/>
        <v>501</v>
      </c>
      <c r="HG40" s="12">
        <f t="shared" si="3"/>
        <v>502</v>
      </c>
      <c r="HH40" s="12">
        <f t="shared" si="3"/>
        <v>503</v>
      </c>
      <c r="HI40" s="12">
        <f t="shared" si="3"/>
        <v>504</v>
      </c>
      <c r="HJ40" s="12">
        <f t="shared" si="3"/>
        <v>505</v>
      </c>
      <c r="HK40" s="12">
        <f t="shared" si="3"/>
        <v>506</v>
      </c>
      <c r="HL40" s="12">
        <f t="shared" si="3"/>
        <v>507</v>
      </c>
      <c r="HM40" s="12">
        <f t="shared" si="3"/>
        <v>508</v>
      </c>
      <c r="HN40" s="12">
        <f t="shared" si="3"/>
        <v>509</v>
      </c>
      <c r="HO40" s="12">
        <f t="shared" si="3"/>
        <v>510</v>
      </c>
      <c r="HP40" s="12">
        <f t="shared" si="3"/>
        <v>511</v>
      </c>
      <c r="HQ40" s="12">
        <f t="shared" si="3"/>
        <v>512</v>
      </c>
      <c r="HR40" s="12">
        <f t="shared" si="3"/>
        <v>513</v>
      </c>
      <c r="HS40" s="12">
        <f t="shared" si="3"/>
        <v>514</v>
      </c>
      <c r="HT40" s="12">
        <f t="shared" si="3"/>
        <v>515</v>
      </c>
      <c r="HU40" s="12">
        <f t="shared" si="3"/>
        <v>516</v>
      </c>
      <c r="HV40" s="12">
        <f t="shared" si="3"/>
        <v>517</v>
      </c>
      <c r="HW40" s="12">
        <f t="shared" si="3"/>
        <v>518</v>
      </c>
      <c r="HX40" s="12">
        <f t="shared" si="3"/>
        <v>519</v>
      </c>
      <c r="HY40" s="12">
        <f t="shared" si="3"/>
        <v>520</v>
      </c>
      <c r="HZ40" s="12">
        <f t="shared" si="3"/>
        <v>521</v>
      </c>
      <c r="IA40" s="12">
        <f t="shared" si="3"/>
        <v>522</v>
      </c>
      <c r="IB40" s="12">
        <f t="shared" si="3"/>
        <v>523</v>
      </c>
      <c r="IC40" s="12">
        <f t="shared" si="3"/>
        <v>524</v>
      </c>
      <c r="ID40" s="12">
        <f t="shared" si="3"/>
        <v>525</v>
      </c>
      <c r="IE40" s="12">
        <f t="shared" si="3"/>
        <v>526</v>
      </c>
      <c r="IF40" s="12">
        <f t="shared" si="3"/>
        <v>527</v>
      </c>
      <c r="IG40" s="12">
        <f t="shared" si="3"/>
        <v>528</v>
      </c>
      <c r="IH40" s="12">
        <f t="shared" si="3"/>
        <v>529</v>
      </c>
      <c r="II40" s="12">
        <f t="shared" si="3"/>
        <v>530</v>
      </c>
      <c r="IJ40" s="12">
        <f t="shared" si="3"/>
        <v>531</v>
      </c>
      <c r="IK40" s="12">
        <f t="shared" si="3"/>
        <v>532</v>
      </c>
      <c r="IL40" s="12">
        <f t="shared" si="3"/>
        <v>533</v>
      </c>
      <c r="IM40" s="12">
        <f t="shared" si="3"/>
        <v>534</v>
      </c>
      <c r="IN40" s="12">
        <f t="shared" si="3"/>
        <v>535</v>
      </c>
      <c r="IO40" s="12">
        <f t="shared" si="3"/>
        <v>536</v>
      </c>
      <c r="IP40" s="12">
        <f t="shared" si="3"/>
        <v>537</v>
      </c>
      <c r="IQ40" s="12">
        <f t="shared" si="3"/>
        <v>538</v>
      </c>
      <c r="IR40" s="12">
        <f t="shared" si="3"/>
        <v>539</v>
      </c>
      <c r="IS40" s="12">
        <f t="shared" si="3"/>
        <v>540</v>
      </c>
      <c r="IT40" s="12">
        <f t="shared" si="3"/>
        <v>541</v>
      </c>
      <c r="IU40" s="12">
        <f t="shared" si="3"/>
        <v>542</v>
      </c>
      <c r="IV40" s="12">
        <f t="shared" si="3"/>
        <v>543</v>
      </c>
      <c r="IW40" s="12">
        <f t="shared" si="3"/>
        <v>544</v>
      </c>
      <c r="IX40" s="12">
        <f t="shared" si="3"/>
        <v>545</v>
      </c>
      <c r="IY40" s="12">
        <f t="shared" si="3"/>
        <v>546</v>
      </c>
      <c r="IZ40" s="12">
        <f t="shared" si="3"/>
        <v>547</v>
      </c>
      <c r="JA40" s="12">
        <f t="shared" si="3"/>
        <v>548</v>
      </c>
      <c r="JB40" s="12">
        <f t="shared" si="3"/>
        <v>549</v>
      </c>
      <c r="JC40" s="12">
        <f t="shared" si="3"/>
        <v>550</v>
      </c>
      <c r="JD40" s="12">
        <f t="shared" si="3"/>
        <v>551</v>
      </c>
      <c r="JE40" s="12">
        <f t="shared" si="3"/>
        <v>552</v>
      </c>
      <c r="JF40" s="12">
        <f t="shared" si="3"/>
        <v>553</v>
      </c>
      <c r="JG40" s="12">
        <f t="shared" si="3"/>
        <v>554</v>
      </c>
      <c r="JH40" s="12">
        <f t="shared" si="3"/>
        <v>555</v>
      </c>
      <c r="JI40" s="12">
        <f t="shared" si="3"/>
        <v>556</v>
      </c>
      <c r="JJ40" s="12">
        <f t="shared" ref="JJ40:LU40" si="4">JI40+1</f>
        <v>557</v>
      </c>
      <c r="JK40" s="12">
        <f t="shared" si="4"/>
        <v>558</v>
      </c>
      <c r="JL40" s="12">
        <f t="shared" si="4"/>
        <v>559</v>
      </c>
      <c r="JM40" s="12">
        <f t="shared" si="4"/>
        <v>560</v>
      </c>
      <c r="JN40" s="12">
        <f t="shared" si="4"/>
        <v>561</v>
      </c>
      <c r="JO40" s="12">
        <f t="shared" si="4"/>
        <v>562</v>
      </c>
      <c r="JP40" s="12">
        <f t="shared" si="4"/>
        <v>563</v>
      </c>
      <c r="JQ40" s="12">
        <f t="shared" si="4"/>
        <v>564</v>
      </c>
      <c r="JR40" s="12">
        <f t="shared" si="4"/>
        <v>565</v>
      </c>
      <c r="JS40" s="12">
        <f t="shared" si="4"/>
        <v>566</v>
      </c>
      <c r="JT40" s="12">
        <f t="shared" si="4"/>
        <v>567</v>
      </c>
      <c r="JU40" s="12">
        <f t="shared" si="4"/>
        <v>568</v>
      </c>
      <c r="JV40" s="12">
        <f t="shared" si="4"/>
        <v>569</v>
      </c>
      <c r="JW40" s="12">
        <f t="shared" si="4"/>
        <v>570</v>
      </c>
      <c r="JX40" s="12">
        <f t="shared" si="4"/>
        <v>571</v>
      </c>
      <c r="JY40" s="12">
        <f t="shared" si="4"/>
        <v>572</v>
      </c>
      <c r="JZ40" s="12">
        <f t="shared" si="4"/>
        <v>573</v>
      </c>
      <c r="KA40" s="12">
        <f t="shared" si="4"/>
        <v>574</v>
      </c>
      <c r="KB40" s="12">
        <f t="shared" si="4"/>
        <v>575</v>
      </c>
      <c r="KC40" s="12">
        <f t="shared" si="4"/>
        <v>576</v>
      </c>
      <c r="KD40" s="12">
        <f t="shared" si="4"/>
        <v>577</v>
      </c>
      <c r="KE40" s="12">
        <f t="shared" si="4"/>
        <v>578</v>
      </c>
      <c r="KF40" s="12">
        <f t="shared" si="4"/>
        <v>579</v>
      </c>
      <c r="KG40" s="12">
        <f t="shared" si="4"/>
        <v>580</v>
      </c>
      <c r="KH40" s="12">
        <f t="shared" si="4"/>
        <v>581</v>
      </c>
      <c r="KI40" s="12">
        <f t="shared" si="4"/>
        <v>582</v>
      </c>
      <c r="KJ40" s="12">
        <f t="shared" si="4"/>
        <v>583</v>
      </c>
      <c r="KK40" s="12">
        <f t="shared" si="4"/>
        <v>584</v>
      </c>
      <c r="KL40" s="12">
        <f t="shared" si="4"/>
        <v>585</v>
      </c>
      <c r="KM40" s="12">
        <f t="shared" si="4"/>
        <v>586</v>
      </c>
      <c r="KN40" s="12">
        <f t="shared" si="4"/>
        <v>587</v>
      </c>
      <c r="KO40" s="12">
        <f t="shared" si="4"/>
        <v>588</v>
      </c>
      <c r="KP40" s="12">
        <f t="shared" si="4"/>
        <v>589</v>
      </c>
      <c r="KQ40" s="12">
        <f t="shared" si="4"/>
        <v>590</v>
      </c>
      <c r="KR40" s="12">
        <f t="shared" si="4"/>
        <v>591</v>
      </c>
      <c r="KS40" s="12">
        <f t="shared" si="4"/>
        <v>592</v>
      </c>
      <c r="KT40" s="12">
        <f t="shared" si="4"/>
        <v>593</v>
      </c>
      <c r="KU40" s="12">
        <f t="shared" si="4"/>
        <v>594</v>
      </c>
      <c r="KV40" s="12">
        <f t="shared" si="4"/>
        <v>595</v>
      </c>
      <c r="KW40" s="12">
        <f t="shared" si="4"/>
        <v>596</v>
      </c>
      <c r="KX40" s="12">
        <f t="shared" si="4"/>
        <v>597</v>
      </c>
      <c r="KY40" s="12">
        <f t="shared" si="4"/>
        <v>598</v>
      </c>
      <c r="KZ40" s="12">
        <f t="shared" si="4"/>
        <v>599</v>
      </c>
      <c r="LA40" s="12">
        <f t="shared" si="4"/>
        <v>600</v>
      </c>
      <c r="LB40" s="12">
        <f t="shared" si="4"/>
        <v>601</v>
      </c>
      <c r="LC40" s="12">
        <f t="shared" si="4"/>
        <v>602</v>
      </c>
      <c r="LD40" s="12">
        <f t="shared" si="4"/>
        <v>603</v>
      </c>
      <c r="LE40" s="12">
        <f t="shared" si="4"/>
        <v>604</v>
      </c>
      <c r="LF40" s="12">
        <f t="shared" si="4"/>
        <v>605</v>
      </c>
      <c r="LG40" s="12">
        <f t="shared" si="4"/>
        <v>606</v>
      </c>
      <c r="LH40" s="12">
        <f t="shared" si="4"/>
        <v>607</v>
      </c>
      <c r="LI40" s="12">
        <f t="shared" si="4"/>
        <v>608</v>
      </c>
      <c r="LJ40" s="12">
        <f t="shared" si="4"/>
        <v>609</v>
      </c>
      <c r="LK40" s="12">
        <f t="shared" si="4"/>
        <v>610</v>
      </c>
      <c r="LL40" s="12">
        <f t="shared" si="4"/>
        <v>611</v>
      </c>
      <c r="LM40" s="12">
        <f t="shared" si="4"/>
        <v>612</v>
      </c>
      <c r="LN40" s="12">
        <f t="shared" si="4"/>
        <v>613</v>
      </c>
      <c r="LO40" s="12">
        <f t="shared" si="4"/>
        <v>614</v>
      </c>
      <c r="LP40" s="12">
        <f t="shared" si="4"/>
        <v>615</v>
      </c>
      <c r="LQ40" s="12">
        <f t="shared" si="4"/>
        <v>616</v>
      </c>
      <c r="LR40" s="12">
        <f t="shared" si="4"/>
        <v>617</v>
      </c>
      <c r="LS40" s="12">
        <f t="shared" si="4"/>
        <v>618</v>
      </c>
      <c r="LT40" s="12">
        <f t="shared" si="4"/>
        <v>619</v>
      </c>
      <c r="LU40" s="12">
        <f t="shared" si="4"/>
        <v>620</v>
      </c>
      <c r="LV40" s="12">
        <f t="shared" ref="LV40:OG40" si="5">LU40+1</f>
        <v>621</v>
      </c>
      <c r="LW40" s="12">
        <f t="shared" si="5"/>
        <v>622</v>
      </c>
      <c r="LX40" s="12">
        <f t="shared" si="5"/>
        <v>623</v>
      </c>
      <c r="LY40" s="12">
        <f t="shared" si="5"/>
        <v>624</v>
      </c>
      <c r="LZ40" s="12">
        <f t="shared" si="5"/>
        <v>625</v>
      </c>
      <c r="MA40" s="12">
        <f t="shared" si="5"/>
        <v>626</v>
      </c>
      <c r="MB40" s="12">
        <f t="shared" si="5"/>
        <v>627</v>
      </c>
      <c r="MC40" s="12">
        <f t="shared" si="5"/>
        <v>628</v>
      </c>
      <c r="MD40" s="12">
        <f t="shared" si="5"/>
        <v>629</v>
      </c>
      <c r="ME40" s="12">
        <f t="shared" si="5"/>
        <v>630</v>
      </c>
      <c r="MF40" s="12">
        <f t="shared" si="5"/>
        <v>631</v>
      </c>
      <c r="MG40" s="12">
        <f t="shared" si="5"/>
        <v>632</v>
      </c>
      <c r="MH40" s="12">
        <f t="shared" si="5"/>
        <v>633</v>
      </c>
      <c r="MI40" s="12">
        <f t="shared" si="5"/>
        <v>634</v>
      </c>
      <c r="MJ40" s="12">
        <f t="shared" si="5"/>
        <v>635</v>
      </c>
      <c r="MK40" s="12">
        <f t="shared" si="5"/>
        <v>636</v>
      </c>
      <c r="ML40" s="12">
        <f t="shared" si="5"/>
        <v>637</v>
      </c>
      <c r="MM40" s="12">
        <f t="shared" si="5"/>
        <v>638</v>
      </c>
      <c r="MN40" s="12">
        <f t="shared" si="5"/>
        <v>639</v>
      </c>
      <c r="MO40" s="12">
        <f t="shared" si="5"/>
        <v>640</v>
      </c>
      <c r="MP40" s="12">
        <f t="shared" si="5"/>
        <v>641</v>
      </c>
      <c r="MQ40" s="12">
        <f t="shared" si="5"/>
        <v>642</v>
      </c>
      <c r="MR40" s="12">
        <f t="shared" si="5"/>
        <v>643</v>
      </c>
      <c r="MS40" s="12">
        <f t="shared" si="5"/>
        <v>644</v>
      </c>
      <c r="MT40" s="12">
        <f t="shared" si="5"/>
        <v>645</v>
      </c>
      <c r="MU40" s="12">
        <f t="shared" si="5"/>
        <v>646</v>
      </c>
      <c r="MV40" s="12">
        <f t="shared" si="5"/>
        <v>647</v>
      </c>
      <c r="MW40" s="12">
        <f t="shared" si="5"/>
        <v>648</v>
      </c>
      <c r="MX40" s="12">
        <f t="shared" si="5"/>
        <v>649</v>
      </c>
      <c r="MY40" s="12">
        <f t="shared" si="5"/>
        <v>650</v>
      </c>
      <c r="MZ40" s="12">
        <f t="shared" si="5"/>
        <v>651</v>
      </c>
      <c r="NA40" s="12">
        <f t="shared" si="5"/>
        <v>652</v>
      </c>
      <c r="NB40" s="12">
        <f t="shared" si="5"/>
        <v>653</v>
      </c>
      <c r="NC40" s="12">
        <f t="shared" si="5"/>
        <v>654</v>
      </c>
      <c r="ND40" s="12">
        <f t="shared" si="5"/>
        <v>655</v>
      </c>
      <c r="NE40" s="12">
        <f t="shared" si="5"/>
        <v>656</v>
      </c>
      <c r="NF40" s="12">
        <f t="shared" si="5"/>
        <v>657</v>
      </c>
      <c r="NG40" s="12">
        <f t="shared" si="5"/>
        <v>658</v>
      </c>
      <c r="NH40" s="12">
        <f t="shared" si="5"/>
        <v>659</v>
      </c>
      <c r="NI40" s="12">
        <f t="shared" si="5"/>
        <v>660</v>
      </c>
      <c r="NJ40" s="12">
        <f t="shared" si="5"/>
        <v>661</v>
      </c>
      <c r="NK40" s="12">
        <f t="shared" si="5"/>
        <v>662</v>
      </c>
      <c r="NL40" s="12">
        <f t="shared" si="5"/>
        <v>663</v>
      </c>
      <c r="NM40" s="12">
        <f t="shared" si="5"/>
        <v>664</v>
      </c>
      <c r="NN40" s="12">
        <f t="shared" si="5"/>
        <v>665</v>
      </c>
      <c r="NO40" s="12">
        <f t="shared" si="5"/>
        <v>666</v>
      </c>
      <c r="NP40" s="12">
        <f t="shared" si="5"/>
        <v>667</v>
      </c>
      <c r="NQ40" s="12">
        <f t="shared" si="5"/>
        <v>668</v>
      </c>
      <c r="NR40" s="12">
        <f t="shared" si="5"/>
        <v>669</v>
      </c>
      <c r="NS40" s="12">
        <f t="shared" si="5"/>
        <v>670</v>
      </c>
      <c r="NT40" s="12">
        <f t="shared" si="5"/>
        <v>671</v>
      </c>
      <c r="NU40" s="12">
        <f t="shared" si="5"/>
        <v>672</v>
      </c>
      <c r="NV40" s="12">
        <f t="shared" si="5"/>
        <v>673</v>
      </c>
      <c r="NW40" s="12">
        <f t="shared" si="5"/>
        <v>674</v>
      </c>
      <c r="NX40" s="12">
        <f t="shared" si="5"/>
        <v>675</v>
      </c>
      <c r="NY40" s="12">
        <f t="shared" si="5"/>
        <v>676</v>
      </c>
      <c r="NZ40" s="12">
        <f t="shared" si="5"/>
        <v>677</v>
      </c>
      <c r="OA40" s="12">
        <f t="shared" si="5"/>
        <v>678</v>
      </c>
      <c r="OB40" s="12">
        <f t="shared" si="5"/>
        <v>679</v>
      </c>
      <c r="OC40" s="12">
        <f t="shared" si="5"/>
        <v>680</v>
      </c>
      <c r="OD40" s="12">
        <f t="shared" si="5"/>
        <v>681</v>
      </c>
      <c r="OE40" s="12">
        <f t="shared" si="5"/>
        <v>682</v>
      </c>
      <c r="OF40" s="12">
        <f t="shared" si="5"/>
        <v>683</v>
      </c>
      <c r="OG40" s="12">
        <f t="shared" si="5"/>
        <v>684</v>
      </c>
      <c r="OH40" s="12">
        <f t="shared" ref="OH40:QS40" si="6">OG40+1</f>
        <v>685</v>
      </c>
      <c r="OI40" s="12">
        <f t="shared" si="6"/>
        <v>686</v>
      </c>
      <c r="OJ40" s="12">
        <f t="shared" si="6"/>
        <v>687</v>
      </c>
      <c r="OK40" s="12">
        <f t="shared" si="6"/>
        <v>688</v>
      </c>
      <c r="OL40" s="12">
        <f t="shared" si="6"/>
        <v>689</v>
      </c>
      <c r="OM40" s="12">
        <f t="shared" si="6"/>
        <v>690</v>
      </c>
      <c r="ON40" s="12">
        <f t="shared" si="6"/>
        <v>691</v>
      </c>
      <c r="OO40" s="12">
        <f t="shared" si="6"/>
        <v>692</v>
      </c>
      <c r="OP40" s="12">
        <f t="shared" si="6"/>
        <v>693</v>
      </c>
      <c r="OQ40" s="12">
        <f t="shared" si="6"/>
        <v>694</v>
      </c>
      <c r="OR40" s="12">
        <f t="shared" si="6"/>
        <v>695</v>
      </c>
      <c r="OS40" s="12">
        <f t="shared" si="6"/>
        <v>696</v>
      </c>
      <c r="OT40" s="12">
        <f t="shared" si="6"/>
        <v>697</v>
      </c>
      <c r="OU40" s="12">
        <f t="shared" si="6"/>
        <v>698</v>
      </c>
      <c r="OV40" s="12">
        <f t="shared" si="6"/>
        <v>699</v>
      </c>
      <c r="OW40" s="12">
        <f t="shared" si="6"/>
        <v>700</v>
      </c>
      <c r="OX40" s="13">
        <f t="shared" si="6"/>
        <v>701</v>
      </c>
      <c r="OY40" s="13">
        <f t="shared" si="6"/>
        <v>702</v>
      </c>
      <c r="OZ40" s="13">
        <f t="shared" si="6"/>
        <v>703</v>
      </c>
      <c r="PA40" s="13">
        <f t="shared" si="6"/>
        <v>704</v>
      </c>
      <c r="PB40" s="13">
        <f t="shared" si="6"/>
        <v>705</v>
      </c>
      <c r="PC40" s="13">
        <f t="shared" si="6"/>
        <v>706</v>
      </c>
      <c r="PD40" s="13">
        <f t="shared" si="6"/>
        <v>707</v>
      </c>
      <c r="PE40" s="13">
        <f t="shared" si="6"/>
        <v>708</v>
      </c>
      <c r="PF40" s="13">
        <f t="shared" si="6"/>
        <v>709</v>
      </c>
      <c r="PG40" s="13">
        <f t="shared" si="6"/>
        <v>710</v>
      </c>
      <c r="PH40" s="13">
        <f t="shared" si="6"/>
        <v>711</v>
      </c>
      <c r="PI40" s="13">
        <f t="shared" si="6"/>
        <v>712</v>
      </c>
      <c r="PJ40" s="13">
        <f t="shared" si="6"/>
        <v>713</v>
      </c>
      <c r="PK40" s="13">
        <f t="shared" si="6"/>
        <v>714</v>
      </c>
      <c r="PL40" s="13">
        <f t="shared" si="6"/>
        <v>715</v>
      </c>
      <c r="PM40" s="13">
        <f t="shared" si="6"/>
        <v>716</v>
      </c>
      <c r="PN40" s="13">
        <f t="shared" si="6"/>
        <v>717</v>
      </c>
      <c r="PO40" s="13">
        <f t="shared" si="6"/>
        <v>718</v>
      </c>
      <c r="PP40" s="13">
        <f t="shared" si="6"/>
        <v>719</v>
      </c>
      <c r="PQ40" s="13">
        <f t="shared" si="6"/>
        <v>720</v>
      </c>
      <c r="PR40" s="13">
        <f t="shared" si="6"/>
        <v>721</v>
      </c>
      <c r="PS40" s="13">
        <f t="shared" si="6"/>
        <v>722</v>
      </c>
      <c r="PT40" s="13">
        <f t="shared" si="6"/>
        <v>723</v>
      </c>
      <c r="PU40" s="13">
        <f t="shared" si="6"/>
        <v>724</v>
      </c>
      <c r="PV40" s="13">
        <f t="shared" si="6"/>
        <v>725</v>
      </c>
      <c r="PW40" s="13">
        <f t="shared" si="6"/>
        <v>726</v>
      </c>
      <c r="PX40" s="13">
        <f t="shared" si="6"/>
        <v>727</v>
      </c>
      <c r="PY40" s="13">
        <f t="shared" si="6"/>
        <v>728</v>
      </c>
      <c r="PZ40" s="13">
        <f t="shared" si="6"/>
        <v>729</v>
      </c>
      <c r="QA40" s="13">
        <f t="shared" si="6"/>
        <v>730</v>
      </c>
      <c r="QB40" s="13">
        <f t="shared" si="6"/>
        <v>731</v>
      </c>
      <c r="QC40" s="13">
        <f t="shared" si="6"/>
        <v>732</v>
      </c>
      <c r="QD40" s="13">
        <f t="shared" si="6"/>
        <v>733</v>
      </c>
      <c r="QE40" s="13">
        <f t="shared" si="6"/>
        <v>734</v>
      </c>
      <c r="QF40" s="13">
        <f t="shared" si="6"/>
        <v>735</v>
      </c>
      <c r="QG40" s="13">
        <f t="shared" si="6"/>
        <v>736</v>
      </c>
      <c r="QH40" s="13">
        <f t="shared" si="6"/>
        <v>737</v>
      </c>
      <c r="QI40" s="13">
        <f t="shared" si="6"/>
        <v>738</v>
      </c>
      <c r="QJ40" s="13">
        <f t="shared" si="6"/>
        <v>739</v>
      </c>
      <c r="QK40" s="13">
        <f t="shared" si="6"/>
        <v>740</v>
      </c>
      <c r="QL40" s="13">
        <f t="shared" si="6"/>
        <v>741</v>
      </c>
      <c r="QM40" s="13">
        <f t="shared" si="6"/>
        <v>742</v>
      </c>
      <c r="QN40" s="13">
        <f t="shared" si="6"/>
        <v>743</v>
      </c>
      <c r="QO40" s="13">
        <f t="shared" si="6"/>
        <v>744</v>
      </c>
      <c r="QP40" s="13">
        <f t="shared" si="6"/>
        <v>745</v>
      </c>
      <c r="QQ40" s="13">
        <f t="shared" si="6"/>
        <v>746</v>
      </c>
      <c r="QR40" s="13">
        <f t="shared" si="6"/>
        <v>747</v>
      </c>
      <c r="QS40" s="13">
        <f t="shared" si="6"/>
        <v>748</v>
      </c>
      <c r="QT40" s="13">
        <f t="shared" ref="QT40:TE40" si="7">QS40+1</f>
        <v>749</v>
      </c>
      <c r="QU40" s="13">
        <f t="shared" si="7"/>
        <v>750</v>
      </c>
      <c r="QV40" s="13">
        <f t="shared" si="7"/>
        <v>751</v>
      </c>
      <c r="QW40" s="13">
        <f t="shared" si="7"/>
        <v>752</v>
      </c>
      <c r="QX40" s="13">
        <f t="shared" si="7"/>
        <v>753</v>
      </c>
      <c r="QY40" s="13">
        <f t="shared" si="7"/>
        <v>754</v>
      </c>
      <c r="QZ40" s="13">
        <f t="shared" si="7"/>
        <v>755</v>
      </c>
      <c r="RA40" s="13">
        <f t="shared" si="7"/>
        <v>756</v>
      </c>
      <c r="RB40" s="13">
        <f t="shared" si="7"/>
        <v>757</v>
      </c>
      <c r="RC40" s="13">
        <f t="shared" si="7"/>
        <v>758</v>
      </c>
      <c r="RD40" s="13">
        <f t="shared" si="7"/>
        <v>759</v>
      </c>
      <c r="RE40" s="13">
        <f t="shared" si="7"/>
        <v>760</v>
      </c>
      <c r="RF40" s="13">
        <f t="shared" si="7"/>
        <v>761</v>
      </c>
      <c r="RG40" s="13">
        <f t="shared" si="7"/>
        <v>762</v>
      </c>
      <c r="RH40" s="13">
        <f t="shared" si="7"/>
        <v>763</v>
      </c>
      <c r="RI40" s="13">
        <f t="shared" si="7"/>
        <v>764</v>
      </c>
      <c r="RJ40" s="13">
        <f t="shared" si="7"/>
        <v>765</v>
      </c>
      <c r="RK40" s="13">
        <f t="shared" si="7"/>
        <v>766</v>
      </c>
      <c r="RL40" s="13">
        <f t="shared" si="7"/>
        <v>767</v>
      </c>
      <c r="RM40" s="13">
        <f t="shared" si="7"/>
        <v>768</v>
      </c>
      <c r="RN40" s="13">
        <f t="shared" si="7"/>
        <v>769</v>
      </c>
      <c r="RO40" s="13">
        <f t="shared" si="7"/>
        <v>770</v>
      </c>
      <c r="RP40" s="13">
        <f t="shared" si="7"/>
        <v>771</v>
      </c>
      <c r="RQ40" s="13">
        <f t="shared" si="7"/>
        <v>772</v>
      </c>
      <c r="RR40" s="13">
        <f t="shared" si="7"/>
        <v>773</v>
      </c>
      <c r="RS40" s="13">
        <f t="shared" si="7"/>
        <v>774</v>
      </c>
      <c r="RT40" s="13">
        <f t="shared" si="7"/>
        <v>775</v>
      </c>
      <c r="RU40" s="13">
        <f t="shared" si="7"/>
        <v>776</v>
      </c>
      <c r="RV40" s="13">
        <f t="shared" si="7"/>
        <v>777</v>
      </c>
      <c r="RW40" s="13">
        <f t="shared" si="7"/>
        <v>778</v>
      </c>
      <c r="RX40" s="13">
        <f t="shared" si="7"/>
        <v>779</v>
      </c>
      <c r="RY40" s="13">
        <f t="shared" si="7"/>
        <v>780</v>
      </c>
      <c r="RZ40" s="13">
        <f t="shared" si="7"/>
        <v>781</v>
      </c>
      <c r="SA40" s="13">
        <f t="shared" si="7"/>
        <v>782</v>
      </c>
      <c r="SB40" s="13">
        <f t="shared" si="7"/>
        <v>783</v>
      </c>
      <c r="SC40" s="13">
        <f t="shared" si="7"/>
        <v>784</v>
      </c>
      <c r="SD40" s="13">
        <f t="shared" si="7"/>
        <v>785</v>
      </c>
      <c r="SE40" s="13">
        <f t="shared" si="7"/>
        <v>786</v>
      </c>
      <c r="SF40" s="13">
        <f t="shared" si="7"/>
        <v>787</v>
      </c>
      <c r="SG40" s="13">
        <f t="shared" si="7"/>
        <v>788</v>
      </c>
      <c r="SH40" s="13">
        <f t="shared" si="7"/>
        <v>789</v>
      </c>
      <c r="SI40" s="13">
        <f t="shared" si="7"/>
        <v>790</v>
      </c>
      <c r="SJ40" s="13">
        <f t="shared" si="7"/>
        <v>791</v>
      </c>
      <c r="SK40" s="13">
        <f t="shared" si="7"/>
        <v>792</v>
      </c>
      <c r="SL40" s="13">
        <f t="shared" si="7"/>
        <v>793</v>
      </c>
      <c r="SM40" s="13">
        <f t="shared" si="7"/>
        <v>794</v>
      </c>
      <c r="SN40" s="13">
        <f t="shared" si="7"/>
        <v>795</v>
      </c>
      <c r="SO40" s="13">
        <f t="shared" si="7"/>
        <v>796</v>
      </c>
      <c r="SP40" s="13">
        <f t="shared" si="7"/>
        <v>797</v>
      </c>
      <c r="SQ40" s="13">
        <f t="shared" si="7"/>
        <v>798</v>
      </c>
      <c r="SR40" s="13">
        <f t="shared" si="7"/>
        <v>799</v>
      </c>
      <c r="SS40" s="13">
        <f t="shared" si="7"/>
        <v>800</v>
      </c>
      <c r="ST40" s="13">
        <f t="shared" si="7"/>
        <v>801</v>
      </c>
      <c r="SU40" s="13">
        <f t="shared" si="7"/>
        <v>802</v>
      </c>
      <c r="SV40" s="13">
        <f t="shared" si="7"/>
        <v>803</v>
      </c>
      <c r="SW40" s="13">
        <f t="shared" si="7"/>
        <v>804</v>
      </c>
      <c r="SX40" s="13">
        <f t="shared" si="7"/>
        <v>805</v>
      </c>
      <c r="SY40" s="13">
        <f t="shared" si="7"/>
        <v>806</v>
      </c>
      <c r="SZ40" s="13">
        <f t="shared" si="7"/>
        <v>807</v>
      </c>
      <c r="TA40" s="13">
        <f t="shared" si="7"/>
        <v>808</v>
      </c>
      <c r="TB40" s="13">
        <f t="shared" si="7"/>
        <v>809</v>
      </c>
      <c r="TC40" s="13">
        <f t="shared" si="7"/>
        <v>810</v>
      </c>
      <c r="TD40" s="13">
        <f t="shared" si="7"/>
        <v>811</v>
      </c>
      <c r="TE40" s="13">
        <f t="shared" si="7"/>
        <v>812</v>
      </c>
      <c r="TF40" s="13">
        <f t="shared" ref="TF40:VQ40" si="8">TE40+1</f>
        <v>813</v>
      </c>
      <c r="TG40" s="13">
        <f t="shared" si="8"/>
        <v>814</v>
      </c>
      <c r="TH40" s="13">
        <f t="shared" si="8"/>
        <v>815</v>
      </c>
      <c r="TI40" s="13">
        <f t="shared" si="8"/>
        <v>816</v>
      </c>
      <c r="TJ40" s="13">
        <f t="shared" si="8"/>
        <v>817</v>
      </c>
      <c r="TK40" s="13">
        <f t="shared" si="8"/>
        <v>818</v>
      </c>
      <c r="TL40" s="13">
        <f t="shared" si="8"/>
        <v>819</v>
      </c>
      <c r="TM40" s="13">
        <f t="shared" si="8"/>
        <v>820</v>
      </c>
      <c r="TN40" s="13">
        <f t="shared" si="8"/>
        <v>821</v>
      </c>
      <c r="TO40" s="13">
        <f t="shared" si="8"/>
        <v>822</v>
      </c>
      <c r="TP40" s="13">
        <f t="shared" si="8"/>
        <v>823</v>
      </c>
      <c r="TQ40" s="13">
        <f t="shared" si="8"/>
        <v>824</v>
      </c>
      <c r="TR40" s="13">
        <f t="shared" si="8"/>
        <v>825</v>
      </c>
      <c r="TS40" s="13">
        <f t="shared" si="8"/>
        <v>826</v>
      </c>
      <c r="TT40" s="13">
        <f t="shared" si="8"/>
        <v>827</v>
      </c>
      <c r="TU40" s="13">
        <f t="shared" si="8"/>
        <v>828</v>
      </c>
      <c r="TV40" s="13">
        <f t="shared" si="8"/>
        <v>829</v>
      </c>
      <c r="TW40" s="13">
        <f t="shared" si="8"/>
        <v>830</v>
      </c>
      <c r="TX40" s="13">
        <f t="shared" si="8"/>
        <v>831</v>
      </c>
      <c r="TY40" s="13">
        <f t="shared" si="8"/>
        <v>832</v>
      </c>
      <c r="TZ40" s="13">
        <f t="shared" si="8"/>
        <v>833</v>
      </c>
      <c r="UA40" s="13">
        <f t="shared" si="8"/>
        <v>834</v>
      </c>
      <c r="UB40" s="13">
        <f t="shared" si="8"/>
        <v>835</v>
      </c>
      <c r="UC40" s="13">
        <f t="shared" si="8"/>
        <v>836</v>
      </c>
      <c r="UD40" s="13">
        <f t="shared" si="8"/>
        <v>837</v>
      </c>
      <c r="UE40" s="13">
        <f t="shared" si="8"/>
        <v>838</v>
      </c>
      <c r="UF40" s="13">
        <f t="shared" si="8"/>
        <v>839</v>
      </c>
      <c r="UG40" s="13">
        <f t="shared" si="8"/>
        <v>840</v>
      </c>
      <c r="UH40" s="13">
        <f t="shared" si="8"/>
        <v>841</v>
      </c>
      <c r="UI40" s="13">
        <f t="shared" si="8"/>
        <v>842</v>
      </c>
      <c r="UJ40" s="13">
        <f t="shared" si="8"/>
        <v>843</v>
      </c>
      <c r="UK40" s="13">
        <f t="shared" si="8"/>
        <v>844</v>
      </c>
      <c r="UL40" s="13">
        <f t="shared" si="8"/>
        <v>845</v>
      </c>
      <c r="UM40" s="13">
        <f t="shared" si="8"/>
        <v>846</v>
      </c>
      <c r="UN40" s="13">
        <f t="shared" si="8"/>
        <v>847</v>
      </c>
      <c r="UO40" s="13">
        <f t="shared" si="8"/>
        <v>848</v>
      </c>
      <c r="UP40" s="13">
        <f t="shared" si="8"/>
        <v>849</v>
      </c>
      <c r="UQ40" s="13">
        <f t="shared" si="8"/>
        <v>850</v>
      </c>
      <c r="UR40" s="13">
        <f t="shared" si="8"/>
        <v>851</v>
      </c>
      <c r="US40" s="13">
        <f t="shared" si="8"/>
        <v>852</v>
      </c>
      <c r="UT40" s="13">
        <f t="shared" si="8"/>
        <v>853</v>
      </c>
      <c r="UU40" s="13">
        <f t="shared" si="8"/>
        <v>854</v>
      </c>
      <c r="UV40" s="13">
        <f t="shared" si="8"/>
        <v>855</v>
      </c>
      <c r="UW40" s="13">
        <f t="shared" si="8"/>
        <v>856</v>
      </c>
      <c r="UX40" s="13">
        <f t="shared" si="8"/>
        <v>857</v>
      </c>
      <c r="UY40" s="13">
        <f t="shared" si="8"/>
        <v>858</v>
      </c>
      <c r="UZ40" s="13">
        <f t="shared" si="8"/>
        <v>859</v>
      </c>
      <c r="VA40" s="13">
        <f t="shared" si="8"/>
        <v>860</v>
      </c>
      <c r="VB40" s="13">
        <f t="shared" si="8"/>
        <v>861</v>
      </c>
      <c r="VC40" s="13">
        <f t="shared" si="8"/>
        <v>862</v>
      </c>
      <c r="VD40" s="13">
        <f t="shared" si="8"/>
        <v>863</v>
      </c>
      <c r="VE40" s="13">
        <f t="shared" si="8"/>
        <v>864</v>
      </c>
      <c r="VF40" s="13">
        <f t="shared" si="8"/>
        <v>865</v>
      </c>
      <c r="VG40" s="13">
        <f t="shared" si="8"/>
        <v>866</v>
      </c>
      <c r="VH40" s="13">
        <f t="shared" si="8"/>
        <v>867</v>
      </c>
      <c r="VI40" s="13">
        <f t="shared" si="8"/>
        <v>868</v>
      </c>
      <c r="VJ40" s="13">
        <f t="shared" si="8"/>
        <v>869</v>
      </c>
      <c r="VK40" s="13">
        <f t="shared" si="8"/>
        <v>870</v>
      </c>
      <c r="VL40" s="13">
        <f t="shared" si="8"/>
        <v>871</v>
      </c>
      <c r="VM40" s="13">
        <f t="shared" si="8"/>
        <v>872</v>
      </c>
      <c r="VN40" s="13">
        <f t="shared" si="8"/>
        <v>873</v>
      </c>
      <c r="VO40" s="13">
        <f t="shared" si="8"/>
        <v>874</v>
      </c>
      <c r="VP40" s="13">
        <f t="shared" si="8"/>
        <v>875</v>
      </c>
      <c r="VQ40" s="13">
        <f t="shared" si="8"/>
        <v>876</v>
      </c>
      <c r="VR40" s="13">
        <f t="shared" ref="VR40:WO40" si="9">VQ40+1</f>
        <v>877</v>
      </c>
      <c r="VS40" s="13">
        <f t="shared" si="9"/>
        <v>878</v>
      </c>
      <c r="VT40" s="13">
        <f t="shared" si="9"/>
        <v>879</v>
      </c>
      <c r="VU40" s="13">
        <f t="shared" si="9"/>
        <v>880</v>
      </c>
      <c r="VV40" s="13">
        <f t="shared" si="9"/>
        <v>881</v>
      </c>
      <c r="VW40" s="13">
        <f t="shared" si="9"/>
        <v>882</v>
      </c>
      <c r="VX40" s="13">
        <f t="shared" si="9"/>
        <v>883</v>
      </c>
      <c r="VY40" s="13">
        <f t="shared" si="9"/>
        <v>884</v>
      </c>
      <c r="VZ40" s="13">
        <f t="shared" si="9"/>
        <v>885</v>
      </c>
      <c r="WA40" s="13">
        <f t="shared" si="9"/>
        <v>886</v>
      </c>
      <c r="WB40" s="13">
        <f t="shared" si="9"/>
        <v>887</v>
      </c>
      <c r="WC40" s="13">
        <f t="shared" si="9"/>
        <v>888</v>
      </c>
      <c r="WD40" s="13">
        <f t="shared" si="9"/>
        <v>889</v>
      </c>
      <c r="WE40" s="13">
        <f t="shared" si="9"/>
        <v>890</v>
      </c>
      <c r="WF40" s="13">
        <f t="shared" si="9"/>
        <v>891</v>
      </c>
      <c r="WG40" s="13">
        <f t="shared" si="9"/>
        <v>892</v>
      </c>
      <c r="WH40" s="13">
        <f t="shared" si="9"/>
        <v>893</v>
      </c>
      <c r="WI40" s="13">
        <f t="shared" si="9"/>
        <v>894</v>
      </c>
      <c r="WJ40" s="13">
        <f t="shared" si="9"/>
        <v>895</v>
      </c>
      <c r="WK40" s="13">
        <f t="shared" si="9"/>
        <v>896</v>
      </c>
      <c r="WL40" s="13">
        <f t="shared" si="9"/>
        <v>897</v>
      </c>
      <c r="WM40" s="13">
        <f t="shared" si="9"/>
        <v>898</v>
      </c>
      <c r="WN40" s="13">
        <f t="shared" si="9"/>
        <v>899</v>
      </c>
      <c r="WO40" s="13">
        <f t="shared" si="9"/>
        <v>900</v>
      </c>
    </row>
    <row r="41" spans="1:613">
      <c r="A41" s="14">
        <v>37.847000000000001</v>
      </c>
      <c r="B41" s="14">
        <v>-122.42100000000001</v>
      </c>
      <c r="C41" s="14" t="s">
        <v>26</v>
      </c>
      <c r="D41" s="14">
        <v>-999</v>
      </c>
      <c r="E41" s="14">
        <v>-999</v>
      </c>
      <c r="F41" s="14">
        <v>-999</v>
      </c>
      <c r="G41" s="14">
        <v>28</v>
      </c>
      <c r="H41" s="14">
        <v>5</v>
      </c>
      <c r="I41" s="14">
        <v>2014</v>
      </c>
      <c r="J41" s="14" t="s">
        <v>27</v>
      </c>
      <c r="K41" s="17" t="s">
        <v>42</v>
      </c>
      <c r="L41" s="16" t="s">
        <v>41</v>
      </c>
      <c r="M41" s="14">
        <v>-999</v>
      </c>
      <c r="N41" s="14">
        <v>-999</v>
      </c>
      <c r="O41" s="14">
        <v>-999</v>
      </c>
      <c r="P41" s="14">
        <v>-999</v>
      </c>
      <c r="Q41" s="14">
        <v>-999</v>
      </c>
      <c r="R41" s="14">
        <v>-999</v>
      </c>
      <c r="S41" s="14">
        <v>-999</v>
      </c>
      <c r="T41" s="14">
        <v>-999</v>
      </c>
      <c r="U41" s="14">
        <v>-999</v>
      </c>
      <c r="V41" s="14">
        <v>-999</v>
      </c>
      <c r="W41" s="14">
        <v>-999</v>
      </c>
      <c r="X41" s="14">
        <v>-999</v>
      </c>
      <c r="Y41" s="14">
        <v>-999</v>
      </c>
      <c r="Z41" s="14">
        <v>-999</v>
      </c>
      <c r="AA41" s="14">
        <v>-999</v>
      </c>
      <c r="AB41" s="14">
        <v>-999</v>
      </c>
      <c r="AC41" s="14">
        <v>-999</v>
      </c>
      <c r="AD41" s="14">
        <v>-999</v>
      </c>
      <c r="AE41" s="14">
        <v>-999</v>
      </c>
      <c r="AF41" s="14">
        <v>-999</v>
      </c>
      <c r="AG41" s="14">
        <v>-999</v>
      </c>
      <c r="AH41" s="14">
        <v>-999</v>
      </c>
      <c r="AI41" s="14">
        <v>-999</v>
      </c>
      <c r="AJ41" s="14">
        <v>-999</v>
      </c>
      <c r="AK41" s="14">
        <v>-999</v>
      </c>
      <c r="AL41" s="14">
        <v>-999</v>
      </c>
      <c r="AM41" s="14">
        <v>-999</v>
      </c>
      <c r="AN41" s="14">
        <v>-999</v>
      </c>
      <c r="AO41" s="14">
        <v>-999</v>
      </c>
      <c r="AP41" s="14">
        <v>-999</v>
      </c>
      <c r="AQ41" s="14">
        <v>-999</v>
      </c>
      <c r="AR41" s="14">
        <v>-999</v>
      </c>
      <c r="AS41" s="14">
        <v>-999</v>
      </c>
      <c r="AT41" s="14">
        <v>-999</v>
      </c>
      <c r="AU41" s="14">
        <v>-999</v>
      </c>
      <c r="AV41" s="14">
        <v>-999</v>
      </c>
      <c r="AW41" s="14">
        <v>-999</v>
      </c>
      <c r="AX41" s="14">
        <v>-999</v>
      </c>
      <c r="AY41" s="14">
        <v>-999</v>
      </c>
      <c r="AZ41" s="14">
        <v>-999</v>
      </c>
      <c r="BA41" s="14">
        <v>-999</v>
      </c>
      <c r="BB41" s="14">
        <v>-999</v>
      </c>
      <c r="BC41" s="14">
        <v>-999</v>
      </c>
      <c r="BD41" s="14">
        <v>-999</v>
      </c>
      <c r="BE41" s="14">
        <v>-999</v>
      </c>
      <c r="BF41" s="14">
        <v>-999</v>
      </c>
      <c r="BG41" s="14">
        <v>-999</v>
      </c>
      <c r="BH41" s="14">
        <v>-999</v>
      </c>
      <c r="BI41" s="14">
        <v>-999</v>
      </c>
      <c r="BJ41" s="14">
        <v>-999</v>
      </c>
      <c r="BK41" s="14">
        <v>-999</v>
      </c>
      <c r="BL41" s="14">
        <v>-999</v>
      </c>
      <c r="BM41" s="14">
        <v>-999</v>
      </c>
      <c r="BN41" s="14">
        <v>-999</v>
      </c>
      <c r="BO41" s="14">
        <v>-999</v>
      </c>
      <c r="BP41" s="14">
        <v>-999</v>
      </c>
      <c r="BQ41" s="14">
        <v>-999</v>
      </c>
      <c r="BR41" s="14">
        <v>-999</v>
      </c>
      <c r="BS41" s="14">
        <v>-999</v>
      </c>
      <c r="BT41" s="14">
        <v>-999</v>
      </c>
      <c r="BU41" s="14">
        <v>-999</v>
      </c>
      <c r="BV41" s="14">
        <v>-999</v>
      </c>
      <c r="BW41" s="14">
        <v>-999</v>
      </c>
      <c r="BX41" s="14">
        <v>-999</v>
      </c>
      <c r="BY41" s="14">
        <v>-999</v>
      </c>
      <c r="BZ41" s="14">
        <v>-999</v>
      </c>
      <c r="CA41" s="14">
        <v>-999</v>
      </c>
      <c r="CB41" s="14">
        <v>-999</v>
      </c>
      <c r="CC41" s="14">
        <v>-999</v>
      </c>
      <c r="CD41" s="14">
        <v>-999</v>
      </c>
      <c r="CE41" s="14">
        <v>-999</v>
      </c>
      <c r="CF41" s="14">
        <v>-999</v>
      </c>
      <c r="CG41" s="14">
        <v>-999</v>
      </c>
      <c r="CH41" s="14">
        <v>-999</v>
      </c>
      <c r="CI41" s="14">
        <v>-999</v>
      </c>
      <c r="CJ41" s="14">
        <v>-999</v>
      </c>
      <c r="CK41" s="14">
        <v>-999</v>
      </c>
      <c r="CL41" s="14">
        <v>-999</v>
      </c>
      <c r="CM41" s="14">
        <v>-999</v>
      </c>
      <c r="CN41" s="14">
        <v>-999</v>
      </c>
      <c r="CO41" s="14">
        <v>-999</v>
      </c>
      <c r="CP41" s="14">
        <v>-999</v>
      </c>
      <c r="CQ41" s="14">
        <v>-999</v>
      </c>
      <c r="CR41" s="14">
        <v>-999</v>
      </c>
      <c r="CS41" s="14">
        <v>-999</v>
      </c>
      <c r="CT41" s="14">
        <v>-999</v>
      </c>
      <c r="CU41" s="14">
        <v>-999</v>
      </c>
      <c r="CV41" s="14">
        <v>-999</v>
      </c>
      <c r="CW41" s="14">
        <v>-999</v>
      </c>
      <c r="CX41" s="14">
        <v>-999</v>
      </c>
      <c r="CY41" s="14">
        <v>-999</v>
      </c>
      <c r="CZ41" s="14">
        <v>-999</v>
      </c>
      <c r="DA41" s="14">
        <v>-999</v>
      </c>
      <c r="DB41" s="14">
        <v>-999</v>
      </c>
      <c r="DC41" s="14">
        <v>-999</v>
      </c>
      <c r="DD41" s="14">
        <v>-999</v>
      </c>
      <c r="DE41" s="14">
        <v>-999</v>
      </c>
      <c r="DF41" s="14">
        <v>-999</v>
      </c>
      <c r="DG41" s="14">
        <v>-999</v>
      </c>
      <c r="DH41" s="14">
        <v>-999</v>
      </c>
      <c r="DI41" s="14">
        <v>1.124E-3</v>
      </c>
      <c r="DJ41" s="14">
        <v>1.119E-3</v>
      </c>
      <c r="DK41" s="14">
        <v>1.111E-3</v>
      </c>
      <c r="DL41" s="14">
        <v>1.1019999999999999E-3</v>
      </c>
      <c r="DM41" s="14">
        <v>1.0920000000000001E-3</v>
      </c>
      <c r="DN41" s="14">
        <v>1.0839999999999999E-3</v>
      </c>
      <c r="DO41" s="14">
        <v>1.077E-3</v>
      </c>
      <c r="DP41" s="14">
        <v>1.0709999999999999E-3</v>
      </c>
      <c r="DQ41" s="14">
        <v>1.067E-3</v>
      </c>
      <c r="DR41" s="14">
        <v>1.065E-3</v>
      </c>
      <c r="DS41" s="14">
        <v>1.0629999999999999E-3</v>
      </c>
      <c r="DT41" s="14">
        <v>1.062E-3</v>
      </c>
      <c r="DU41" s="14">
        <v>1.0610000000000001E-3</v>
      </c>
      <c r="DV41" s="14">
        <v>1.06E-3</v>
      </c>
      <c r="DW41" s="14">
        <v>1.059E-3</v>
      </c>
      <c r="DX41" s="14">
        <v>1.0579999999999999E-3</v>
      </c>
      <c r="DY41" s="14">
        <v>1.0560000000000001E-3</v>
      </c>
      <c r="DZ41" s="14">
        <v>1.0529999999999999E-3</v>
      </c>
      <c r="EA41" s="14">
        <v>1.0510000000000001E-3</v>
      </c>
      <c r="EB41" s="14">
        <v>1.0480000000000001E-3</v>
      </c>
      <c r="EC41" s="14">
        <v>1.0430000000000001E-3</v>
      </c>
      <c r="ED41" s="14">
        <v>1.036E-3</v>
      </c>
      <c r="EE41" s="14">
        <v>1.029E-3</v>
      </c>
      <c r="EF41" s="14">
        <v>1.021E-3</v>
      </c>
      <c r="EG41" s="14">
        <v>1.0150000000000001E-3</v>
      </c>
      <c r="EH41" s="14">
        <v>1.011E-3</v>
      </c>
      <c r="EI41" s="14">
        <v>1.01E-3</v>
      </c>
      <c r="EJ41" s="14">
        <v>1.0120000000000001E-3</v>
      </c>
      <c r="EK41" s="14">
        <v>1.0150000000000001E-3</v>
      </c>
      <c r="EL41" s="14">
        <v>1.0189999999999999E-3</v>
      </c>
      <c r="EM41" s="14">
        <v>1.023E-3</v>
      </c>
      <c r="EN41" s="14">
        <v>1.0250000000000001E-3</v>
      </c>
      <c r="EO41" s="14">
        <v>1.026E-3</v>
      </c>
      <c r="EP41" s="14">
        <v>1.0269999999999999E-3</v>
      </c>
      <c r="EQ41" s="14">
        <v>1.026E-3</v>
      </c>
      <c r="ER41" s="14">
        <v>1.0250000000000001E-3</v>
      </c>
      <c r="ES41" s="14">
        <v>1.0250000000000001E-3</v>
      </c>
      <c r="ET41" s="14">
        <v>1.026E-3</v>
      </c>
      <c r="EU41" s="14">
        <v>1.026E-3</v>
      </c>
      <c r="EV41" s="14">
        <v>1.026E-3</v>
      </c>
      <c r="EW41" s="14">
        <v>1.0250000000000001E-3</v>
      </c>
      <c r="EX41" s="14">
        <v>1.023E-3</v>
      </c>
      <c r="EY41" s="14">
        <v>1.021E-3</v>
      </c>
      <c r="EZ41" s="14">
        <v>1.0200000000000001E-3</v>
      </c>
      <c r="FA41" s="14">
        <v>1.021E-3</v>
      </c>
      <c r="FB41" s="14">
        <v>1.021E-3</v>
      </c>
      <c r="FC41" s="14">
        <v>1.021E-3</v>
      </c>
      <c r="FD41" s="14">
        <v>1.0200000000000001E-3</v>
      </c>
      <c r="FE41" s="14">
        <v>1.0169999999999999E-3</v>
      </c>
      <c r="FF41" s="14">
        <v>1.0150000000000001E-3</v>
      </c>
      <c r="FG41" s="14">
        <v>1.0139999999999999E-3</v>
      </c>
      <c r="FH41" s="14">
        <v>1.0169999999999999E-3</v>
      </c>
      <c r="FI41" s="14">
        <v>1.0219999999999999E-3</v>
      </c>
      <c r="FJ41" s="14">
        <v>1.0280000000000001E-3</v>
      </c>
      <c r="FK41" s="14">
        <v>1.0319999999999999E-3</v>
      </c>
      <c r="FL41" s="14">
        <v>1.0349999999999999E-3</v>
      </c>
      <c r="FM41" s="14">
        <v>1.034E-3</v>
      </c>
      <c r="FN41" s="14">
        <v>1.031E-3</v>
      </c>
      <c r="FO41" s="14">
        <v>1.026E-3</v>
      </c>
      <c r="FP41" s="14">
        <v>1.023E-3</v>
      </c>
      <c r="FQ41" s="14">
        <v>1.0189999999999999E-3</v>
      </c>
      <c r="FR41" s="14">
        <v>1.0169999999999999E-3</v>
      </c>
      <c r="FS41" s="14">
        <v>1.0169999999999999E-3</v>
      </c>
      <c r="FT41" s="14">
        <v>1.0169999999999999E-3</v>
      </c>
      <c r="FU41" s="14">
        <v>1.0169999999999999E-3</v>
      </c>
      <c r="FV41" s="14">
        <v>1.018E-3</v>
      </c>
      <c r="FW41" s="14">
        <v>1.0189999999999999E-3</v>
      </c>
      <c r="FX41" s="14">
        <v>1.0200000000000001E-3</v>
      </c>
      <c r="FY41" s="14">
        <v>1.0200000000000001E-3</v>
      </c>
      <c r="FZ41" s="14">
        <v>1.021E-3</v>
      </c>
      <c r="GA41" s="14">
        <v>1.021E-3</v>
      </c>
      <c r="GB41" s="14">
        <v>1.0200000000000001E-3</v>
      </c>
      <c r="GC41" s="14">
        <v>1.0200000000000001E-3</v>
      </c>
      <c r="GD41" s="14">
        <v>1.0189999999999999E-3</v>
      </c>
      <c r="GE41" s="14">
        <v>1.018E-3</v>
      </c>
      <c r="GF41" s="14">
        <v>1.0169999999999999E-3</v>
      </c>
      <c r="GG41" s="14">
        <v>1.016E-3</v>
      </c>
      <c r="GH41" s="14">
        <v>1.0150000000000001E-3</v>
      </c>
      <c r="GI41" s="14">
        <v>1.0139999999999999E-3</v>
      </c>
      <c r="GJ41" s="14">
        <v>1.0139999999999999E-3</v>
      </c>
      <c r="GK41" s="14">
        <v>1.0150000000000001E-3</v>
      </c>
      <c r="GL41" s="14">
        <v>1.016E-3</v>
      </c>
      <c r="GM41" s="14">
        <v>1.0169999999999999E-3</v>
      </c>
      <c r="GN41" s="14">
        <v>1.0189999999999999E-3</v>
      </c>
      <c r="GO41" s="14">
        <v>1.0200000000000001E-3</v>
      </c>
      <c r="GP41" s="14">
        <v>1.021E-3</v>
      </c>
      <c r="GQ41" s="14">
        <v>1.023E-3</v>
      </c>
      <c r="GR41" s="14">
        <v>1.0250000000000001E-3</v>
      </c>
      <c r="GS41" s="14">
        <v>1.0280000000000001E-3</v>
      </c>
      <c r="GT41" s="14">
        <v>1.0300000000000001E-3</v>
      </c>
      <c r="GU41" s="14">
        <v>1.031E-3</v>
      </c>
      <c r="GV41" s="14">
        <v>1.031E-3</v>
      </c>
      <c r="GW41" s="14">
        <v>1.0319999999999999E-3</v>
      </c>
      <c r="GX41" s="14">
        <v>1.031E-3</v>
      </c>
      <c r="GY41" s="14">
        <v>1.031E-3</v>
      </c>
      <c r="GZ41" s="14">
        <v>1.0330000000000001E-3</v>
      </c>
      <c r="HA41" s="14">
        <v>1.034E-3</v>
      </c>
      <c r="HB41" s="14">
        <v>1.0349999999999999E-3</v>
      </c>
      <c r="HC41" s="14">
        <v>1.0369999999999999E-3</v>
      </c>
      <c r="HD41" s="14">
        <v>1.0380000000000001E-3</v>
      </c>
      <c r="HE41" s="14">
        <v>1.039E-3</v>
      </c>
      <c r="HF41" s="14">
        <v>1.041E-3</v>
      </c>
      <c r="HG41" s="14">
        <v>1.0430000000000001E-3</v>
      </c>
      <c r="HH41" s="14">
        <v>1.0460000000000001E-3</v>
      </c>
      <c r="HI41" s="14">
        <v>1.049E-3</v>
      </c>
      <c r="HJ41" s="14">
        <v>1.052E-3</v>
      </c>
      <c r="HK41" s="14">
        <v>1.054E-3</v>
      </c>
      <c r="HL41" s="14">
        <v>1.0549999999999999E-3</v>
      </c>
      <c r="HM41" s="14">
        <v>1.0549999999999999E-3</v>
      </c>
      <c r="HN41" s="14">
        <v>1.0560000000000001E-3</v>
      </c>
      <c r="HO41" s="14">
        <v>1.0579999999999999E-3</v>
      </c>
      <c r="HP41" s="14">
        <v>1.059E-3</v>
      </c>
      <c r="HQ41" s="14">
        <v>1.0610000000000001E-3</v>
      </c>
      <c r="HR41" s="14">
        <v>1.0629999999999999E-3</v>
      </c>
      <c r="HS41" s="14">
        <v>1.0660000000000001E-3</v>
      </c>
      <c r="HT41" s="14">
        <v>1.0690000000000001E-3</v>
      </c>
      <c r="HU41" s="14">
        <v>1.072E-3</v>
      </c>
      <c r="HV41" s="14">
        <v>1.0759999999999999E-3</v>
      </c>
      <c r="HW41" s="14">
        <v>1.0790000000000001E-3</v>
      </c>
      <c r="HX41" s="14">
        <v>1.083E-3</v>
      </c>
      <c r="HY41" s="14">
        <v>1.0870000000000001E-3</v>
      </c>
      <c r="HZ41" s="14">
        <v>1.091E-3</v>
      </c>
      <c r="IA41" s="14">
        <v>1.0950000000000001E-3</v>
      </c>
      <c r="IB41" s="14">
        <v>1.0989999999999999E-3</v>
      </c>
      <c r="IC41" s="14">
        <v>1.101E-3</v>
      </c>
      <c r="ID41" s="14">
        <v>1.1039999999999999E-3</v>
      </c>
      <c r="IE41" s="14">
        <v>1.106E-3</v>
      </c>
      <c r="IF41" s="14">
        <v>1.108E-3</v>
      </c>
      <c r="IG41" s="14">
        <v>1.111E-3</v>
      </c>
      <c r="IH41" s="14">
        <v>1.1119999999999999E-3</v>
      </c>
      <c r="II41" s="14">
        <v>1.1119999999999999E-3</v>
      </c>
      <c r="IJ41" s="14">
        <v>1.1119999999999999E-3</v>
      </c>
      <c r="IK41" s="14">
        <v>1.1119999999999999E-3</v>
      </c>
      <c r="IL41" s="14">
        <v>1.1130000000000001E-3</v>
      </c>
      <c r="IM41" s="14">
        <v>1.1150000000000001E-3</v>
      </c>
      <c r="IN41" s="14">
        <v>1.1169999999999999E-3</v>
      </c>
      <c r="IO41" s="14">
        <v>1.119E-3</v>
      </c>
      <c r="IP41" s="14">
        <v>1.1199999999999999E-3</v>
      </c>
      <c r="IQ41" s="14">
        <v>1.1199999999999999E-3</v>
      </c>
      <c r="IR41" s="14">
        <v>1.119E-3</v>
      </c>
      <c r="IS41" s="14">
        <v>1.1199999999999999E-3</v>
      </c>
      <c r="IT41" s="14">
        <v>1.122E-3</v>
      </c>
      <c r="IU41" s="14">
        <v>1.124E-3</v>
      </c>
      <c r="IV41" s="14">
        <v>1.1280000000000001E-3</v>
      </c>
      <c r="IW41" s="14">
        <v>1.132E-3</v>
      </c>
      <c r="IX41" s="14">
        <v>1.134E-3</v>
      </c>
      <c r="IY41" s="14">
        <v>1.137E-3</v>
      </c>
      <c r="IZ41" s="14">
        <v>1.1379999999999999E-3</v>
      </c>
      <c r="JA41" s="14">
        <v>1.139E-3</v>
      </c>
      <c r="JB41" s="14">
        <v>1.14E-3</v>
      </c>
      <c r="JC41" s="14">
        <v>1.14E-3</v>
      </c>
      <c r="JD41" s="14">
        <v>1.14E-3</v>
      </c>
      <c r="JE41" s="14">
        <v>1.1379999999999999E-3</v>
      </c>
      <c r="JF41" s="14">
        <v>1.1360000000000001E-3</v>
      </c>
      <c r="JG41" s="14">
        <v>1.1349999999999999E-3</v>
      </c>
      <c r="JH41" s="14">
        <v>1.1349999999999999E-3</v>
      </c>
      <c r="JI41" s="14">
        <v>1.137E-3</v>
      </c>
      <c r="JJ41" s="14">
        <v>1.1410000000000001E-3</v>
      </c>
      <c r="JK41" s="14">
        <v>1.1460000000000001E-3</v>
      </c>
      <c r="JL41" s="14">
        <v>1.1509999999999999E-3</v>
      </c>
      <c r="JM41" s="14">
        <v>1.1540000000000001E-3</v>
      </c>
      <c r="JN41" s="14">
        <v>1.155E-3</v>
      </c>
      <c r="JO41" s="14">
        <v>1.1540000000000001E-3</v>
      </c>
      <c r="JP41" s="14">
        <v>1.152E-3</v>
      </c>
      <c r="JQ41" s="14">
        <v>1.1490000000000001E-3</v>
      </c>
      <c r="JR41" s="14">
        <v>1.1479999999999999E-3</v>
      </c>
      <c r="JS41" s="14">
        <v>1.147E-3</v>
      </c>
      <c r="JT41" s="14">
        <v>1.1460000000000001E-3</v>
      </c>
      <c r="JU41" s="14">
        <v>1.1440000000000001E-3</v>
      </c>
      <c r="JV41" s="14">
        <v>1.1429999999999999E-3</v>
      </c>
      <c r="JW41" s="14">
        <v>1.1410000000000001E-3</v>
      </c>
      <c r="JX41" s="14">
        <v>1.1379999999999999E-3</v>
      </c>
      <c r="JY41" s="14">
        <v>1.1349999999999999E-3</v>
      </c>
      <c r="JZ41" s="14">
        <v>1.1329999999999999E-3</v>
      </c>
      <c r="KA41" s="14">
        <v>1.129E-3</v>
      </c>
      <c r="KB41" s="14">
        <v>1.126E-3</v>
      </c>
      <c r="KC41" s="14">
        <v>1.1230000000000001E-3</v>
      </c>
      <c r="KD41" s="14">
        <v>1.1199999999999999E-3</v>
      </c>
      <c r="KE41" s="14">
        <v>1.116E-3</v>
      </c>
      <c r="KF41" s="14">
        <v>1.1119999999999999E-3</v>
      </c>
      <c r="KG41" s="14">
        <v>1.108E-3</v>
      </c>
      <c r="KH41" s="14">
        <v>1.103E-3</v>
      </c>
      <c r="KI41" s="14">
        <v>1.0970000000000001E-3</v>
      </c>
      <c r="KJ41" s="14">
        <v>1.091E-3</v>
      </c>
      <c r="KK41" s="14">
        <v>1.0839999999999999E-3</v>
      </c>
      <c r="KL41" s="14">
        <v>1.078E-3</v>
      </c>
      <c r="KM41" s="14">
        <v>1.0690000000000001E-3</v>
      </c>
      <c r="KN41" s="14">
        <v>1.0610000000000001E-3</v>
      </c>
      <c r="KO41" s="14">
        <v>1.0510000000000001E-3</v>
      </c>
      <c r="KP41" s="14">
        <v>1.042E-3</v>
      </c>
      <c r="KQ41" s="14">
        <v>1.0319999999999999E-3</v>
      </c>
      <c r="KR41" s="14">
        <v>1.023E-3</v>
      </c>
      <c r="KS41" s="14">
        <v>1.0139999999999999E-3</v>
      </c>
      <c r="KT41" s="14">
        <v>1.0059999999999999E-3</v>
      </c>
      <c r="KU41" s="14">
        <v>9.9799999999999997E-4</v>
      </c>
      <c r="KV41" s="14">
        <v>9.8900000000000008E-4</v>
      </c>
      <c r="KW41" s="14">
        <v>9.7900000000000005E-4</v>
      </c>
      <c r="KX41" s="14">
        <v>9.68E-4</v>
      </c>
      <c r="KY41" s="14">
        <v>9.5600000000000004E-4</v>
      </c>
      <c r="KZ41" s="14">
        <v>9.4300000000000004E-4</v>
      </c>
      <c r="LA41" s="14">
        <v>9.3099999999999997E-4</v>
      </c>
      <c r="LB41" s="14">
        <v>9.19E-4</v>
      </c>
      <c r="LC41" s="14">
        <v>9.0799999999999995E-4</v>
      </c>
      <c r="LD41" s="14">
        <v>8.9800000000000004E-4</v>
      </c>
      <c r="LE41" s="14">
        <v>8.8900000000000003E-4</v>
      </c>
      <c r="LF41" s="14">
        <v>8.8199999999999997E-4</v>
      </c>
      <c r="LG41" s="14">
        <v>8.7500000000000002E-4</v>
      </c>
      <c r="LH41" s="14">
        <v>8.6700000000000004E-4</v>
      </c>
      <c r="LI41" s="14">
        <v>8.61E-4</v>
      </c>
      <c r="LJ41" s="14">
        <v>8.5499999999999997E-4</v>
      </c>
      <c r="LK41" s="14">
        <v>8.5099999999999998E-4</v>
      </c>
      <c r="LL41" s="14">
        <v>8.4900000000000004E-4</v>
      </c>
      <c r="LM41" s="14">
        <v>8.4800000000000001E-4</v>
      </c>
      <c r="LN41" s="14">
        <v>8.4599999999999996E-4</v>
      </c>
      <c r="LO41" s="14">
        <v>8.4400000000000002E-4</v>
      </c>
      <c r="LP41" s="14">
        <v>8.4099999999999995E-4</v>
      </c>
      <c r="LQ41" s="14">
        <v>8.3600000000000005E-4</v>
      </c>
      <c r="LR41" s="14">
        <v>8.3100000000000003E-4</v>
      </c>
      <c r="LS41" s="14">
        <v>8.2600000000000002E-4</v>
      </c>
      <c r="LT41" s="14">
        <v>8.2200000000000003E-4</v>
      </c>
      <c r="LU41" s="14">
        <v>8.1899999999999996E-4</v>
      </c>
      <c r="LV41" s="14">
        <v>8.1700000000000002E-4</v>
      </c>
      <c r="LW41" s="14">
        <v>8.1499999999999997E-4</v>
      </c>
      <c r="LX41" s="14">
        <v>8.1300000000000003E-4</v>
      </c>
      <c r="LY41" s="14">
        <v>8.0999999999999996E-4</v>
      </c>
      <c r="LZ41" s="14">
        <v>8.0800000000000002E-4</v>
      </c>
      <c r="MA41" s="14">
        <v>8.0500000000000005E-4</v>
      </c>
      <c r="MB41" s="14">
        <v>8.0099999999999995E-4</v>
      </c>
      <c r="MC41" s="14">
        <v>7.9900000000000001E-4</v>
      </c>
      <c r="MD41" s="14">
        <v>7.9500000000000003E-4</v>
      </c>
      <c r="ME41" s="14">
        <v>7.9199999999999995E-4</v>
      </c>
      <c r="MF41" s="14">
        <v>7.8799999999999996E-4</v>
      </c>
      <c r="MG41" s="14">
        <v>7.8399999999999997E-4</v>
      </c>
      <c r="MH41" s="14">
        <v>7.7899999999999996E-4</v>
      </c>
      <c r="MI41" s="14">
        <v>7.7499999999999997E-4</v>
      </c>
      <c r="MJ41" s="14">
        <v>7.7200000000000001E-4</v>
      </c>
      <c r="MK41" s="14">
        <v>7.7099999999999998E-4</v>
      </c>
      <c r="ML41" s="14">
        <v>7.6999999999999996E-4</v>
      </c>
      <c r="MM41" s="14">
        <v>7.6900000000000004E-4</v>
      </c>
      <c r="MN41" s="14">
        <v>7.6800000000000002E-4</v>
      </c>
      <c r="MO41" s="14">
        <v>7.6499999999999995E-4</v>
      </c>
      <c r="MP41" s="14">
        <v>7.6000000000000004E-4</v>
      </c>
      <c r="MQ41" s="14">
        <v>7.5299999999999998E-4</v>
      </c>
      <c r="MR41" s="14">
        <v>7.4700000000000005E-4</v>
      </c>
      <c r="MS41" s="14">
        <v>7.4100000000000001E-4</v>
      </c>
      <c r="MT41" s="14">
        <v>7.36E-4</v>
      </c>
      <c r="MU41" s="14">
        <v>7.3200000000000001E-4</v>
      </c>
      <c r="MV41" s="14">
        <v>7.2800000000000002E-4</v>
      </c>
      <c r="MW41" s="14">
        <v>7.2499999999999995E-4</v>
      </c>
      <c r="MX41" s="14">
        <v>7.2000000000000005E-4</v>
      </c>
      <c r="MY41" s="14">
        <v>7.1500000000000003E-4</v>
      </c>
      <c r="MZ41" s="14">
        <v>7.1000000000000002E-4</v>
      </c>
      <c r="NA41" s="14">
        <v>7.0399999999999998E-4</v>
      </c>
      <c r="NB41" s="14">
        <v>6.9800000000000005E-4</v>
      </c>
      <c r="NC41" s="14">
        <v>6.8999999999999997E-4</v>
      </c>
      <c r="ND41" s="14">
        <v>6.8199999999999999E-4</v>
      </c>
      <c r="NE41" s="14">
        <v>6.7299999999999999E-4</v>
      </c>
      <c r="NF41" s="14">
        <v>6.6399999999999999E-4</v>
      </c>
      <c r="NG41" s="14">
        <v>6.5600000000000001E-4</v>
      </c>
      <c r="NH41" s="14">
        <v>6.4800000000000003E-4</v>
      </c>
      <c r="NI41" s="14">
        <v>6.4300000000000002E-4</v>
      </c>
      <c r="NJ41" s="14">
        <v>6.38E-4</v>
      </c>
      <c r="NK41" s="14">
        <v>6.3299999999999999E-4</v>
      </c>
      <c r="NL41" s="14">
        <v>6.2699999999999995E-4</v>
      </c>
      <c r="NM41" s="14">
        <v>6.2100000000000002E-4</v>
      </c>
      <c r="NN41" s="14">
        <v>6.1300000000000005E-4</v>
      </c>
      <c r="NO41" s="14">
        <v>6.0700000000000001E-4</v>
      </c>
      <c r="NP41" s="14">
        <v>6.0099999999999997E-4</v>
      </c>
      <c r="NQ41" s="14">
        <v>5.9699999999999998E-4</v>
      </c>
      <c r="NR41" s="14">
        <v>5.9299999999999999E-4</v>
      </c>
      <c r="NS41" s="14">
        <v>5.9199999999999997E-4</v>
      </c>
      <c r="NT41" s="14">
        <v>5.9100000000000005E-4</v>
      </c>
      <c r="NU41" s="14">
        <v>5.9000000000000003E-4</v>
      </c>
      <c r="NV41" s="14">
        <v>5.9000000000000003E-4</v>
      </c>
      <c r="NW41" s="14">
        <v>5.8900000000000001E-4</v>
      </c>
      <c r="NX41" s="14">
        <v>5.8600000000000004E-4</v>
      </c>
      <c r="NY41" s="14">
        <v>5.8200000000000005E-4</v>
      </c>
      <c r="NZ41" s="14">
        <v>5.7799999999999995E-4</v>
      </c>
      <c r="OA41" s="14">
        <v>5.7399999999999997E-4</v>
      </c>
      <c r="OB41" s="14">
        <v>5.7200000000000003E-4</v>
      </c>
      <c r="OC41" s="14">
        <v>5.7200000000000003E-4</v>
      </c>
      <c r="OD41" s="14">
        <v>5.7300000000000005E-4</v>
      </c>
      <c r="OE41" s="14">
        <v>5.7300000000000005E-4</v>
      </c>
      <c r="OF41" s="14">
        <v>5.7200000000000003E-4</v>
      </c>
      <c r="OG41" s="14">
        <v>5.6999999999999998E-4</v>
      </c>
      <c r="OH41" s="14">
        <v>5.6599999999999999E-4</v>
      </c>
      <c r="OI41" s="14">
        <v>5.62E-4</v>
      </c>
      <c r="OJ41" s="14">
        <v>5.5800000000000001E-4</v>
      </c>
      <c r="OK41" s="14">
        <v>5.5400000000000002E-4</v>
      </c>
      <c r="OL41" s="14">
        <v>5.5099999999999995E-4</v>
      </c>
      <c r="OM41" s="14">
        <v>5.4900000000000001E-4</v>
      </c>
      <c r="ON41" s="14">
        <v>5.4600000000000004E-4</v>
      </c>
      <c r="OO41" s="14">
        <v>5.4199999999999995E-4</v>
      </c>
      <c r="OP41" s="14">
        <v>5.3700000000000004E-4</v>
      </c>
      <c r="OQ41" s="14">
        <v>5.31E-4</v>
      </c>
      <c r="OR41" s="14">
        <v>5.2599999999999999E-4</v>
      </c>
      <c r="OS41" s="14">
        <v>5.2099999999999998E-4</v>
      </c>
      <c r="OT41" s="14">
        <v>5.1699999999999999E-4</v>
      </c>
      <c r="OU41" s="14">
        <v>5.1199999999999998E-4</v>
      </c>
      <c r="OV41" s="14">
        <v>5.0600000000000005E-4</v>
      </c>
      <c r="OW41" s="14">
        <v>4.9799999999999996E-4</v>
      </c>
      <c r="OX41" s="14">
        <v>4.8799999999999999E-4</v>
      </c>
      <c r="OY41" s="14">
        <v>4.7699999999999999E-4</v>
      </c>
      <c r="OZ41" s="14">
        <v>4.66E-4</v>
      </c>
      <c r="PA41" s="14">
        <v>4.55E-4</v>
      </c>
      <c r="PB41" s="14">
        <v>4.44E-4</v>
      </c>
      <c r="PC41" s="14">
        <v>4.3300000000000001E-4</v>
      </c>
      <c r="PD41" s="14">
        <v>4.2200000000000001E-4</v>
      </c>
      <c r="PE41" s="14">
        <v>4.1199999999999999E-4</v>
      </c>
      <c r="PF41" s="14">
        <v>4.0099999999999999E-4</v>
      </c>
      <c r="PG41" s="14">
        <v>3.8900000000000002E-4</v>
      </c>
      <c r="PH41" s="14">
        <v>3.7599999999999998E-4</v>
      </c>
      <c r="PI41" s="14">
        <v>3.6200000000000002E-4</v>
      </c>
      <c r="PJ41" s="14">
        <v>3.4600000000000001E-4</v>
      </c>
      <c r="PK41" s="14">
        <v>3.2899999999999997E-4</v>
      </c>
      <c r="PL41" s="14">
        <v>3.1199999999999999E-4</v>
      </c>
      <c r="PM41" s="14">
        <v>2.9500000000000001E-4</v>
      </c>
      <c r="PN41" s="14">
        <v>2.7999999999999998E-4</v>
      </c>
      <c r="PO41" s="14">
        <v>2.6699999999999998E-4</v>
      </c>
      <c r="PP41" s="14">
        <v>2.5700000000000001E-4</v>
      </c>
      <c r="PQ41" s="14">
        <v>2.4699999999999999E-4</v>
      </c>
      <c r="PR41" s="14">
        <v>2.3800000000000001E-4</v>
      </c>
      <c r="PS41" s="14">
        <v>2.2900000000000001E-4</v>
      </c>
      <c r="PT41" s="14">
        <v>2.1800000000000001E-4</v>
      </c>
      <c r="PU41" s="14">
        <v>2.0699999999999999E-4</v>
      </c>
      <c r="PV41" s="14">
        <v>1.95E-4</v>
      </c>
      <c r="PW41" s="14">
        <v>1.84E-4</v>
      </c>
      <c r="PX41" s="14">
        <v>1.74E-4</v>
      </c>
      <c r="PY41" s="14">
        <v>1.65E-4</v>
      </c>
      <c r="PZ41" s="14">
        <v>1.5799999999999999E-4</v>
      </c>
      <c r="QA41" s="14">
        <v>1.5200000000000001E-4</v>
      </c>
      <c r="QB41" s="14">
        <v>1.47E-4</v>
      </c>
      <c r="QC41" s="14">
        <v>1.4200000000000001E-4</v>
      </c>
      <c r="QD41" s="14">
        <v>1.37E-4</v>
      </c>
      <c r="QE41" s="14">
        <v>1.3300000000000001E-4</v>
      </c>
      <c r="QF41" s="14">
        <v>1.2899999999999999E-4</v>
      </c>
      <c r="QG41" s="14">
        <v>1.26E-4</v>
      </c>
      <c r="QH41" s="14">
        <v>1.2400000000000001E-4</v>
      </c>
      <c r="QI41" s="14">
        <v>1.2300000000000001E-4</v>
      </c>
      <c r="QJ41" s="14">
        <v>1.22E-4</v>
      </c>
      <c r="QK41" s="14">
        <v>1.2E-4</v>
      </c>
      <c r="QL41" s="14">
        <v>1.1900000000000001E-4</v>
      </c>
      <c r="QM41" s="14">
        <v>1.16E-4</v>
      </c>
      <c r="QN41" s="14">
        <v>1.1400000000000001E-4</v>
      </c>
      <c r="QO41" s="14">
        <v>1.11E-4</v>
      </c>
      <c r="QP41" s="14">
        <v>1.0900000000000001E-4</v>
      </c>
      <c r="QQ41" s="14">
        <v>1.06E-4</v>
      </c>
      <c r="QR41" s="14">
        <v>1.03E-4</v>
      </c>
      <c r="QS41" s="14">
        <v>1E-4</v>
      </c>
      <c r="QT41" s="14">
        <v>9.7999999999999997E-5</v>
      </c>
      <c r="QU41" s="14">
        <v>9.6000000000000002E-5</v>
      </c>
      <c r="QV41" s="14">
        <v>9.6000000000000002E-5</v>
      </c>
      <c r="QW41" s="14">
        <v>9.7999999999999997E-5</v>
      </c>
      <c r="QX41" s="14">
        <v>1.01E-4</v>
      </c>
      <c r="QY41" s="14">
        <v>1.05E-4</v>
      </c>
      <c r="QZ41" s="14">
        <v>1.0900000000000001E-4</v>
      </c>
      <c r="RA41" s="14">
        <v>1.12E-4</v>
      </c>
      <c r="RB41" s="14">
        <v>1.11E-4</v>
      </c>
      <c r="RC41" s="14">
        <v>1.08E-4</v>
      </c>
      <c r="RD41" s="14">
        <v>1.02E-4</v>
      </c>
      <c r="RE41" s="14">
        <v>9.6000000000000002E-5</v>
      </c>
      <c r="RF41" s="14">
        <v>9.1000000000000003E-5</v>
      </c>
      <c r="RG41" s="14">
        <v>8.7999999999999998E-5</v>
      </c>
      <c r="RH41" s="14">
        <v>8.6000000000000003E-5</v>
      </c>
      <c r="RI41" s="14">
        <v>8.3999999999999995E-5</v>
      </c>
      <c r="RJ41" s="14">
        <v>8.2000000000000001E-5</v>
      </c>
      <c r="RK41" s="14">
        <v>8.2000000000000001E-5</v>
      </c>
      <c r="RL41" s="14">
        <v>8.7000000000000001E-5</v>
      </c>
      <c r="RM41" s="14">
        <v>9.2999999999999997E-5</v>
      </c>
      <c r="RN41" s="14">
        <v>9.8999999999999994E-5</v>
      </c>
      <c r="RO41" s="14">
        <v>1.03E-4</v>
      </c>
      <c r="RP41" s="14">
        <v>1.05E-4</v>
      </c>
      <c r="RQ41" s="14">
        <v>1.05E-4</v>
      </c>
      <c r="RR41" s="14">
        <v>1.05E-4</v>
      </c>
      <c r="RS41" s="14">
        <v>1.0399999999999999E-4</v>
      </c>
      <c r="RT41" s="14">
        <v>1.0399999999999999E-4</v>
      </c>
      <c r="RU41" s="14">
        <v>1.0399999999999999E-4</v>
      </c>
      <c r="RV41" s="14">
        <v>1.05E-4</v>
      </c>
      <c r="RW41" s="14">
        <v>1.07E-4</v>
      </c>
      <c r="RX41" s="14">
        <v>1.08E-4</v>
      </c>
      <c r="RY41" s="14">
        <v>1.0900000000000001E-4</v>
      </c>
      <c r="RZ41" s="14">
        <v>1.0900000000000001E-4</v>
      </c>
      <c r="SA41" s="14">
        <v>1.0900000000000001E-4</v>
      </c>
      <c r="SB41" s="14">
        <v>1.0900000000000001E-4</v>
      </c>
      <c r="SC41" s="14">
        <v>1.08E-4</v>
      </c>
      <c r="SD41" s="14">
        <v>1.08E-4</v>
      </c>
      <c r="SE41" s="14">
        <v>1.0900000000000001E-4</v>
      </c>
      <c r="SF41" s="14">
        <v>1.0900000000000001E-4</v>
      </c>
      <c r="SG41" s="14">
        <v>1.1E-4</v>
      </c>
      <c r="SH41" s="14">
        <v>1.1E-4</v>
      </c>
      <c r="SI41" s="14">
        <v>1.11E-4</v>
      </c>
      <c r="SJ41" s="14">
        <v>1.12E-4</v>
      </c>
      <c r="SK41" s="14">
        <v>1.11E-4</v>
      </c>
      <c r="SL41" s="14">
        <v>1.1E-4</v>
      </c>
      <c r="SM41" s="14">
        <v>1.0900000000000001E-4</v>
      </c>
      <c r="SN41" s="14">
        <v>1.06E-4</v>
      </c>
      <c r="SO41" s="14">
        <v>1.0399999999999999E-4</v>
      </c>
      <c r="SP41" s="14">
        <v>1.0399999999999999E-4</v>
      </c>
      <c r="SQ41" s="14">
        <v>1.0399999999999999E-4</v>
      </c>
      <c r="SR41" s="14">
        <v>1.08E-4</v>
      </c>
      <c r="SS41" s="14">
        <v>1.12E-4</v>
      </c>
      <c r="ST41" s="14">
        <v>1.17E-4</v>
      </c>
      <c r="SU41" s="14">
        <v>1.22E-4</v>
      </c>
      <c r="SV41" s="14">
        <v>1.26E-4</v>
      </c>
      <c r="SW41" s="14">
        <v>1.27E-4</v>
      </c>
      <c r="SX41" s="14">
        <v>1.27E-4</v>
      </c>
      <c r="SY41" s="14">
        <v>1.27E-4</v>
      </c>
      <c r="SZ41" s="14">
        <v>1.26E-4</v>
      </c>
      <c r="TA41" s="14">
        <v>1.2400000000000001E-4</v>
      </c>
      <c r="TB41" s="14">
        <v>1.22E-4</v>
      </c>
      <c r="TC41" s="14">
        <v>1.1900000000000001E-4</v>
      </c>
      <c r="TD41" s="14">
        <v>1.15E-4</v>
      </c>
      <c r="TE41" s="14">
        <v>1.12E-4</v>
      </c>
      <c r="TF41" s="14">
        <v>1.11E-4</v>
      </c>
      <c r="TG41" s="14">
        <v>1.11E-4</v>
      </c>
      <c r="TH41" s="14">
        <v>1.13E-4</v>
      </c>
      <c r="TI41" s="14">
        <v>1.15E-4</v>
      </c>
      <c r="TJ41" s="14">
        <v>1.18E-4</v>
      </c>
      <c r="TK41" s="14">
        <v>1.22E-4</v>
      </c>
      <c r="TL41" s="14">
        <v>1.25E-4</v>
      </c>
      <c r="TM41" s="14">
        <v>1.26E-4</v>
      </c>
      <c r="TN41" s="14">
        <v>1.2799999999999999E-4</v>
      </c>
      <c r="TO41" s="14">
        <v>1.27E-4</v>
      </c>
      <c r="TP41" s="14">
        <v>1.2400000000000001E-4</v>
      </c>
      <c r="TQ41" s="14">
        <v>1.18E-4</v>
      </c>
      <c r="TR41" s="14">
        <v>1.12E-4</v>
      </c>
      <c r="TS41" s="14">
        <v>1.0399999999999999E-4</v>
      </c>
      <c r="TT41" s="14">
        <v>9.3999999999999994E-5</v>
      </c>
      <c r="TU41" s="14">
        <v>8.5000000000000006E-5</v>
      </c>
      <c r="TV41" s="14">
        <v>7.7000000000000001E-5</v>
      </c>
      <c r="TW41" s="14">
        <v>7.3999999999999996E-5</v>
      </c>
      <c r="TX41" s="14">
        <v>7.4999999999999993E-5</v>
      </c>
      <c r="TY41" s="14">
        <v>8.0000000000000007E-5</v>
      </c>
      <c r="TZ41" s="14">
        <v>8.3999999999999995E-5</v>
      </c>
      <c r="UA41" s="14">
        <v>8.6000000000000003E-5</v>
      </c>
      <c r="UB41" s="14">
        <v>8.5000000000000006E-5</v>
      </c>
      <c r="UC41" s="14">
        <v>7.8999999999999996E-5</v>
      </c>
      <c r="UD41" s="14">
        <v>7.2000000000000002E-5</v>
      </c>
      <c r="UE41" s="14">
        <v>6.6000000000000005E-5</v>
      </c>
      <c r="UF41" s="14">
        <v>6.3E-5</v>
      </c>
      <c r="UG41" s="14">
        <v>6.0999999999999999E-5</v>
      </c>
      <c r="UH41" s="14">
        <v>6.2000000000000003E-5</v>
      </c>
      <c r="UI41" s="14">
        <v>6.3999999999999997E-5</v>
      </c>
      <c r="UJ41" s="14">
        <v>6.6000000000000005E-5</v>
      </c>
      <c r="UK41" s="14">
        <v>6.7999999999999999E-5</v>
      </c>
      <c r="UL41" s="14">
        <v>6.8999999999999997E-5</v>
      </c>
      <c r="UM41" s="14">
        <v>7.1000000000000005E-5</v>
      </c>
      <c r="UN41" s="14">
        <v>7.2999999999999999E-5</v>
      </c>
      <c r="UO41" s="14">
        <v>7.4999999999999993E-5</v>
      </c>
      <c r="UP41" s="14">
        <v>7.7999999999999999E-5</v>
      </c>
      <c r="UQ41" s="14">
        <v>7.8999999999999996E-5</v>
      </c>
      <c r="UR41" s="14">
        <v>8.0000000000000007E-5</v>
      </c>
      <c r="US41" s="14">
        <v>8.0000000000000007E-5</v>
      </c>
      <c r="UT41" s="14">
        <v>8.1000000000000004E-5</v>
      </c>
      <c r="UU41" s="14">
        <v>8.1000000000000004E-5</v>
      </c>
      <c r="UV41" s="14">
        <v>8.1000000000000004E-5</v>
      </c>
      <c r="UW41" s="14">
        <v>8.2000000000000001E-5</v>
      </c>
      <c r="UX41" s="14">
        <v>8.2000000000000001E-5</v>
      </c>
      <c r="UY41" s="14">
        <v>8.1000000000000004E-5</v>
      </c>
      <c r="UZ41" s="14">
        <v>7.8999999999999996E-5</v>
      </c>
      <c r="VA41" s="14">
        <v>7.7000000000000001E-5</v>
      </c>
      <c r="VB41" s="14">
        <v>7.4999999999999993E-5</v>
      </c>
      <c r="VC41" s="14">
        <v>7.2000000000000002E-5</v>
      </c>
      <c r="VD41" s="14">
        <v>6.9999999999999994E-5</v>
      </c>
      <c r="VE41" s="14">
        <v>6.8999999999999997E-5</v>
      </c>
      <c r="VF41" s="14">
        <v>7.1000000000000005E-5</v>
      </c>
      <c r="VG41" s="14">
        <v>7.3999999999999996E-5</v>
      </c>
      <c r="VH41" s="14">
        <v>7.8999999999999996E-5</v>
      </c>
      <c r="VI41" s="14">
        <v>8.2000000000000001E-5</v>
      </c>
      <c r="VJ41" s="14">
        <v>8.2999999999999998E-5</v>
      </c>
      <c r="VK41" s="14">
        <v>8.1000000000000004E-5</v>
      </c>
      <c r="VL41" s="14">
        <v>7.4999999999999993E-5</v>
      </c>
      <c r="VM41" s="14">
        <v>6.7000000000000002E-5</v>
      </c>
      <c r="VN41" s="14">
        <v>6.2000000000000003E-5</v>
      </c>
      <c r="VO41" s="14">
        <v>6.2000000000000003E-5</v>
      </c>
      <c r="VP41" s="14">
        <v>6.4999999999999994E-5</v>
      </c>
      <c r="VQ41" s="14">
        <v>6.9999999999999994E-5</v>
      </c>
      <c r="VR41" s="14">
        <v>7.2999999999999999E-5</v>
      </c>
      <c r="VS41" s="14">
        <v>7.2000000000000002E-5</v>
      </c>
      <c r="VT41" s="14">
        <v>6.7000000000000002E-5</v>
      </c>
      <c r="VU41" s="14">
        <v>6.2000000000000003E-5</v>
      </c>
      <c r="VV41" s="14">
        <v>5.8E-5</v>
      </c>
      <c r="VW41" s="14">
        <v>5.5999999999999999E-5</v>
      </c>
      <c r="VX41" s="14">
        <v>5.8E-5</v>
      </c>
      <c r="VY41" s="14">
        <v>6.4999999999999994E-5</v>
      </c>
      <c r="VZ41" s="14">
        <v>7.4999999999999993E-5</v>
      </c>
      <c r="WA41" s="14">
        <v>8.2999999999999998E-5</v>
      </c>
      <c r="WB41" s="14">
        <v>8.8999999999999995E-5</v>
      </c>
      <c r="WC41" s="14">
        <v>9.3999999999999994E-5</v>
      </c>
      <c r="WD41" s="14">
        <v>9.6000000000000002E-5</v>
      </c>
      <c r="WE41" s="14">
        <v>9.7999999999999997E-5</v>
      </c>
      <c r="WF41" s="14">
        <v>1.01E-4</v>
      </c>
      <c r="WG41" s="14">
        <v>1.06E-4</v>
      </c>
      <c r="WH41" s="14">
        <v>1.12E-4</v>
      </c>
      <c r="WI41" s="14">
        <v>1.18E-4</v>
      </c>
      <c r="WJ41" s="14">
        <v>1.22E-4</v>
      </c>
      <c r="WK41" s="14">
        <v>1.2300000000000001E-4</v>
      </c>
      <c r="WL41" s="14">
        <v>1.2E-4</v>
      </c>
      <c r="WM41" s="14">
        <v>1.1400000000000001E-4</v>
      </c>
      <c r="WN41" s="14">
        <v>1.0900000000000001E-4</v>
      </c>
      <c r="WO41" s="14">
        <v>1.06E-4</v>
      </c>
    </row>
    <row r="42" spans="1:613">
      <c r="A42" s="14">
        <v>37.844000000000001</v>
      </c>
      <c r="B42" s="14">
        <v>-122.422</v>
      </c>
      <c r="C42" s="14" t="s">
        <v>28</v>
      </c>
      <c r="D42" s="14">
        <v>-999</v>
      </c>
      <c r="E42" s="14">
        <v>-999</v>
      </c>
      <c r="F42" s="14">
        <v>-999</v>
      </c>
      <c r="G42" s="14">
        <v>28</v>
      </c>
      <c r="H42" s="14">
        <v>5</v>
      </c>
      <c r="I42" s="14">
        <v>2014</v>
      </c>
      <c r="J42" s="14" t="s">
        <v>27</v>
      </c>
      <c r="K42" s="17" t="s">
        <v>42</v>
      </c>
      <c r="L42" s="16" t="s">
        <v>41</v>
      </c>
      <c r="M42" s="14">
        <v>-999</v>
      </c>
      <c r="N42" s="14">
        <v>-999</v>
      </c>
      <c r="O42" s="14">
        <v>-999</v>
      </c>
      <c r="P42" s="14">
        <v>-999</v>
      </c>
      <c r="Q42" s="14">
        <v>-999</v>
      </c>
      <c r="R42" s="14">
        <v>-999</v>
      </c>
      <c r="S42" s="14">
        <v>-999</v>
      </c>
      <c r="T42" s="14">
        <v>-999</v>
      </c>
      <c r="U42" s="14">
        <v>-999</v>
      </c>
      <c r="V42" s="14">
        <v>-999</v>
      </c>
      <c r="W42" s="14">
        <v>-999</v>
      </c>
      <c r="X42" s="14">
        <v>-999</v>
      </c>
      <c r="Y42" s="14">
        <v>-999</v>
      </c>
      <c r="Z42" s="14">
        <v>-999</v>
      </c>
      <c r="AA42" s="14">
        <v>-999</v>
      </c>
      <c r="AB42" s="14">
        <v>-999</v>
      </c>
      <c r="AC42" s="14">
        <v>-999</v>
      </c>
      <c r="AD42" s="14">
        <v>-999</v>
      </c>
      <c r="AE42" s="14">
        <v>-999</v>
      </c>
      <c r="AF42" s="14">
        <v>-999</v>
      </c>
      <c r="AG42" s="14">
        <v>-999</v>
      </c>
      <c r="AH42" s="14">
        <v>-999</v>
      </c>
      <c r="AI42" s="14">
        <v>-999</v>
      </c>
      <c r="AJ42" s="14">
        <v>-999</v>
      </c>
      <c r="AK42" s="14">
        <v>-999</v>
      </c>
      <c r="AL42" s="14">
        <v>-999</v>
      </c>
      <c r="AM42" s="14">
        <v>-999</v>
      </c>
      <c r="AN42" s="14">
        <v>-999</v>
      </c>
      <c r="AO42" s="14">
        <v>-999</v>
      </c>
      <c r="AP42" s="14">
        <v>-999</v>
      </c>
      <c r="AQ42" s="14">
        <v>-999</v>
      </c>
      <c r="AR42" s="14">
        <v>-999</v>
      </c>
      <c r="AS42" s="14">
        <v>-999</v>
      </c>
      <c r="AT42" s="14">
        <v>-999</v>
      </c>
      <c r="AU42" s="14">
        <v>-999</v>
      </c>
      <c r="AV42" s="14">
        <v>-999</v>
      </c>
      <c r="AW42" s="14">
        <v>-999</v>
      </c>
      <c r="AX42" s="14">
        <v>-999</v>
      </c>
      <c r="AY42" s="14">
        <v>-999</v>
      </c>
      <c r="AZ42" s="14">
        <v>-999</v>
      </c>
      <c r="BA42" s="14">
        <v>-999</v>
      </c>
      <c r="BB42" s="14">
        <v>-999</v>
      </c>
      <c r="BC42" s="14">
        <v>-999</v>
      </c>
      <c r="BD42" s="14">
        <v>-999</v>
      </c>
      <c r="BE42" s="14">
        <v>-999</v>
      </c>
      <c r="BF42" s="14">
        <v>-999</v>
      </c>
      <c r="BG42" s="14">
        <v>-999</v>
      </c>
      <c r="BH42" s="14">
        <v>-999</v>
      </c>
      <c r="BI42" s="14">
        <v>-999</v>
      </c>
      <c r="BJ42" s="14">
        <v>-999</v>
      </c>
      <c r="BK42" s="14">
        <v>-999</v>
      </c>
      <c r="BL42" s="14">
        <v>-999</v>
      </c>
      <c r="BM42" s="14">
        <v>-999</v>
      </c>
      <c r="BN42" s="14">
        <v>-999</v>
      </c>
      <c r="BO42" s="14">
        <v>-999</v>
      </c>
      <c r="BP42" s="14">
        <v>-999</v>
      </c>
      <c r="BQ42" s="14">
        <v>-999</v>
      </c>
      <c r="BR42" s="14">
        <v>-999</v>
      </c>
      <c r="BS42" s="14">
        <v>-999</v>
      </c>
      <c r="BT42" s="14">
        <v>-999</v>
      </c>
      <c r="BU42" s="14">
        <v>-999</v>
      </c>
      <c r="BV42" s="14">
        <v>-999</v>
      </c>
      <c r="BW42" s="14">
        <v>-999</v>
      </c>
      <c r="BX42" s="14">
        <v>-999</v>
      </c>
      <c r="BY42" s="14">
        <v>-999</v>
      </c>
      <c r="BZ42" s="14">
        <v>-999</v>
      </c>
      <c r="CA42" s="14">
        <v>-999</v>
      </c>
      <c r="CB42" s="14">
        <v>-999</v>
      </c>
      <c r="CC42" s="14">
        <v>-999</v>
      </c>
      <c r="CD42" s="14">
        <v>-999</v>
      </c>
      <c r="CE42" s="14">
        <v>-999</v>
      </c>
      <c r="CF42" s="14">
        <v>-999</v>
      </c>
      <c r="CG42" s="14">
        <v>-999</v>
      </c>
      <c r="CH42" s="14">
        <v>-999</v>
      </c>
      <c r="CI42" s="14">
        <v>-999</v>
      </c>
      <c r="CJ42" s="14">
        <v>-999</v>
      </c>
      <c r="CK42" s="14">
        <v>-999</v>
      </c>
      <c r="CL42" s="14">
        <v>-999</v>
      </c>
      <c r="CM42" s="14">
        <v>-999</v>
      </c>
      <c r="CN42" s="14">
        <v>-999</v>
      </c>
      <c r="CO42" s="14">
        <v>-999</v>
      </c>
      <c r="CP42" s="14">
        <v>-999</v>
      </c>
      <c r="CQ42" s="14">
        <v>-999</v>
      </c>
      <c r="CR42" s="14">
        <v>-999</v>
      </c>
      <c r="CS42" s="14">
        <v>-999</v>
      </c>
      <c r="CT42" s="14">
        <v>-999</v>
      </c>
      <c r="CU42" s="14">
        <v>-999</v>
      </c>
      <c r="CV42" s="14">
        <v>-999</v>
      </c>
      <c r="CW42" s="14">
        <v>-999</v>
      </c>
      <c r="CX42" s="14">
        <v>-999</v>
      </c>
      <c r="CY42" s="14">
        <v>-999</v>
      </c>
      <c r="CZ42" s="14">
        <v>-999</v>
      </c>
      <c r="DA42" s="14">
        <v>-999</v>
      </c>
      <c r="DB42" s="14">
        <v>-999</v>
      </c>
      <c r="DC42" s="14">
        <v>-999</v>
      </c>
      <c r="DD42" s="14">
        <v>-999</v>
      </c>
      <c r="DE42" s="14">
        <v>-999</v>
      </c>
      <c r="DF42" s="14">
        <v>-999</v>
      </c>
      <c r="DG42" s="14">
        <v>-999</v>
      </c>
      <c r="DH42" s="14">
        <v>-999</v>
      </c>
      <c r="DI42" s="14">
        <v>3.6900000000000002E-4</v>
      </c>
      <c r="DJ42" s="14">
        <v>3.68E-4</v>
      </c>
      <c r="DK42" s="14">
        <v>3.6499999999999998E-4</v>
      </c>
      <c r="DL42" s="14">
        <v>3.6099999999999999E-4</v>
      </c>
      <c r="DM42" s="14">
        <v>3.57E-4</v>
      </c>
      <c r="DN42" s="14">
        <v>3.5199999999999999E-4</v>
      </c>
      <c r="DO42" s="14">
        <v>3.5E-4</v>
      </c>
      <c r="DP42" s="14">
        <v>3.4900000000000003E-4</v>
      </c>
      <c r="DQ42" s="14">
        <v>3.4900000000000003E-4</v>
      </c>
      <c r="DR42" s="14">
        <v>3.5E-4</v>
      </c>
      <c r="DS42" s="14">
        <v>3.4900000000000003E-4</v>
      </c>
      <c r="DT42" s="14">
        <v>3.4699999999999998E-4</v>
      </c>
      <c r="DU42" s="14">
        <v>3.4299999999999999E-4</v>
      </c>
      <c r="DV42" s="14">
        <v>3.39E-4</v>
      </c>
      <c r="DW42" s="14">
        <v>3.3399999999999999E-4</v>
      </c>
      <c r="DX42" s="14">
        <v>3.3E-4</v>
      </c>
      <c r="DY42" s="14">
        <v>3.2699999999999998E-4</v>
      </c>
      <c r="DZ42" s="14">
        <v>3.2400000000000001E-4</v>
      </c>
      <c r="EA42" s="14">
        <v>3.2000000000000003E-4</v>
      </c>
      <c r="EB42" s="14">
        <v>3.1500000000000001E-4</v>
      </c>
      <c r="EC42" s="14">
        <v>3.0899999999999998E-4</v>
      </c>
      <c r="ED42" s="14">
        <v>3.0299999999999999E-4</v>
      </c>
      <c r="EE42" s="14">
        <v>2.9799999999999998E-4</v>
      </c>
      <c r="EF42" s="14">
        <v>2.9399999999999999E-4</v>
      </c>
      <c r="EG42" s="14">
        <v>2.92E-4</v>
      </c>
      <c r="EH42" s="14">
        <v>2.9300000000000002E-4</v>
      </c>
      <c r="EI42" s="14">
        <v>2.9500000000000001E-4</v>
      </c>
      <c r="EJ42" s="14">
        <v>2.9700000000000001E-4</v>
      </c>
      <c r="EK42" s="14">
        <v>2.9999999999999997E-4</v>
      </c>
      <c r="EL42" s="14">
        <v>3.01E-4</v>
      </c>
      <c r="EM42" s="14">
        <v>3.0200000000000002E-4</v>
      </c>
      <c r="EN42" s="14">
        <v>3.01E-4</v>
      </c>
      <c r="EO42" s="14">
        <v>2.99E-4</v>
      </c>
      <c r="EP42" s="14">
        <v>2.9700000000000001E-4</v>
      </c>
      <c r="EQ42" s="14">
        <v>2.9599999999999998E-4</v>
      </c>
      <c r="ER42" s="14">
        <v>2.9399999999999999E-4</v>
      </c>
      <c r="ES42" s="14">
        <v>2.92E-4</v>
      </c>
      <c r="ET42" s="14">
        <v>2.8899999999999998E-4</v>
      </c>
      <c r="EU42" s="14">
        <v>2.8400000000000002E-4</v>
      </c>
      <c r="EV42" s="14">
        <v>2.7999999999999998E-4</v>
      </c>
      <c r="EW42" s="14">
        <v>2.7500000000000002E-4</v>
      </c>
      <c r="EX42" s="14">
        <v>2.7E-4</v>
      </c>
      <c r="EY42" s="14">
        <v>2.6699999999999998E-4</v>
      </c>
      <c r="EZ42" s="14">
        <v>2.6499999999999999E-4</v>
      </c>
      <c r="FA42" s="14">
        <v>2.63E-4</v>
      </c>
      <c r="FB42" s="14">
        <v>2.61E-4</v>
      </c>
      <c r="FC42" s="14">
        <v>2.61E-4</v>
      </c>
      <c r="FD42" s="14">
        <v>2.61E-4</v>
      </c>
      <c r="FE42" s="14">
        <v>2.61E-4</v>
      </c>
      <c r="FF42" s="14">
        <v>2.61E-4</v>
      </c>
      <c r="FG42" s="14">
        <v>2.61E-4</v>
      </c>
      <c r="FH42" s="14">
        <v>2.5999999999999998E-4</v>
      </c>
      <c r="FI42" s="14">
        <v>2.5900000000000001E-4</v>
      </c>
      <c r="FJ42" s="14">
        <v>2.5700000000000001E-4</v>
      </c>
      <c r="FK42" s="14">
        <v>2.5500000000000002E-4</v>
      </c>
      <c r="FL42" s="14">
        <v>2.5300000000000002E-4</v>
      </c>
      <c r="FM42" s="14">
        <v>2.5099999999999998E-4</v>
      </c>
      <c r="FN42" s="14">
        <v>2.5000000000000001E-4</v>
      </c>
      <c r="FO42" s="14">
        <v>2.4800000000000001E-4</v>
      </c>
      <c r="FP42" s="14">
        <v>2.4699999999999999E-4</v>
      </c>
      <c r="FQ42" s="14">
        <v>2.4699999999999999E-4</v>
      </c>
      <c r="FR42" s="14">
        <v>2.4699999999999999E-4</v>
      </c>
      <c r="FS42" s="14">
        <v>2.4800000000000001E-4</v>
      </c>
      <c r="FT42" s="14">
        <v>2.4800000000000001E-4</v>
      </c>
      <c r="FU42" s="14">
        <v>2.4800000000000001E-4</v>
      </c>
      <c r="FV42" s="14">
        <v>2.4800000000000001E-4</v>
      </c>
      <c r="FW42" s="14">
        <v>2.4800000000000001E-4</v>
      </c>
      <c r="FX42" s="14">
        <v>2.4899999999999998E-4</v>
      </c>
      <c r="FY42" s="14">
        <v>2.4899999999999998E-4</v>
      </c>
      <c r="FZ42" s="14">
        <v>2.5000000000000001E-4</v>
      </c>
      <c r="GA42" s="14">
        <v>2.5000000000000001E-4</v>
      </c>
      <c r="GB42" s="14">
        <v>2.5000000000000001E-4</v>
      </c>
      <c r="GC42" s="14">
        <v>2.5099999999999998E-4</v>
      </c>
      <c r="GD42" s="14">
        <v>2.5099999999999998E-4</v>
      </c>
      <c r="GE42" s="14">
        <v>2.5099999999999998E-4</v>
      </c>
      <c r="GF42" s="14">
        <v>2.52E-4</v>
      </c>
      <c r="GG42" s="14">
        <v>2.5300000000000002E-4</v>
      </c>
      <c r="GH42" s="14">
        <v>2.5399999999999999E-4</v>
      </c>
      <c r="GI42" s="14">
        <v>2.5399999999999999E-4</v>
      </c>
      <c r="GJ42" s="14">
        <v>2.5500000000000002E-4</v>
      </c>
      <c r="GK42" s="14">
        <v>2.5500000000000002E-4</v>
      </c>
      <c r="GL42" s="14">
        <v>2.5599999999999999E-4</v>
      </c>
      <c r="GM42" s="14">
        <v>2.5700000000000001E-4</v>
      </c>
      <c r="GN42" s="14">
        <v>2.5700000000000001E-4</v>
      </c>
      <c r="GO42" s="14">
        <v>2.5599999999999999E-4</v>
      </c>
      <c r="GP42" s="14">
        <v>2.5599999999999999E-4</v>
      </c>
      <c r="GQ42" s="14">
        <v>2.5500000000000002E-4</v>
      </c>
      <c r="GR42" s="14">
        <v>2.5599999999999999E-4</v>
      </c>
      <c r="GS42" s="14">
        <v>2.5700000000000001E-4</v>
      </c>
      <c r="GT42" s="14">
        <v>2.5999999999999998E-4</v>
      </c>
      <c r="GU42" s="14">
        <v>2.63E-4</v>
      </c>
      <c r="GV42" s="14">
        <v>2.6600000000000001E-4</v>
      </c>
      <c r="GW42" s="14">
        <v>2.6699999999999998E-4</v>
      </c>
      <c r="GX42" s="14">
        <v>2.6699999999999998E-4</v>
      </c>
      <c r="GY42" s="14">
        <v>2.6499999999999999E-4</v>
      </c>
      <c r="GZ42" s="14">
        <v>2.6400000000000002E-4</v>
      </c>
      <c r="HA42" s="14">
        <v>2.63E-4</v>
      </c>
      <c r="HB42" s="14">
        <v>2.63E-4</v>
      </c>
      <c r="HC42" s="14">
        <v>2.6400000000000002E-4</v>
      </c>
      <c r="HD42" s="14">
        <v>2.6499999999999999E-4</v>
      </c>
      <c r="HE42" s="14">
        <v>2.6699999999999998E-4</v>
      </c>
      <c r="HF42" s="14">
        <v>2.6899999999999998E-4</v>
      </c>
      <c r="HG42" s="14">
        <v>2.7099999999999997E-4</v>
      </c>
      <c r="HH42" s="14">
        <v>2.7399999999999999E-4</v>
      </c>
      <c r="HI42" s="14">
        <v>2.7700000000000001E-4</v>
      </c>
      <c r="HJ42" s="14">
        <v>2.7999999999999998E-4</v>
      </c>
      <c r="HK42" s="14">
        <v>2.8200000000000002E-4</v>
      </c>
      <c r="HL42" s="14">
        <v>2.8200000000000002E-4</v>
      </c>
      <c r="HM42" s="14">
        <v>2.8200000000000002E-4</v>
      </c>
      <c r="HN42" s="14">
        <v>2.81E-4</v>
      </c>
      <c r="HO42" s="14">
        <v>2.81E-4</v>
      </c>
      <c r="HP42" s="14">
        <v>2.8299999999999999E-4</v>
      </c>
      <c r="HQ42" s="14">
        <v>2.8600000000000001E-4</v>
      </c>
      <c r="HR42" s="14">
        <v>2.8899999999999998E-4</v>
      </c>
      <c r="HS42" s="14">
        <v>2.9100000000000003E-4</v>
      </c>
      <c r="HT42" s="14">
        <v>2.9399999999999999E-4</v>
      </c>
      <c r="HU42" s="14">
        <v>2.9599999999999998E-4</v>
      </c>
      <c r="HV42" s="14">
        <v>2.9700000000000001E-4</v>
      </c>
      <c r="HW42" s="14">
        <v>2.99E-4</v>
      </c>
      <c r="HX42" s="14">
        <v>3.0200000000000002E-4</v>
      </c>
      <c r="HY42" s="14">
        <v>3.0400000000000002E-4</v>
      </c>
      <c r="HZ42" s="14">
        <v>3.0699999999999998E-4</v>
      </c>
      <c r="IA42" s="14">
        <v>3.0800000000000001E-4</v>
      </c>
      <c r="IB42" s="14">
        <v>3.0899999999999998E-4</v>
      </c>
      <c r="IC42" s="14">
        <v>3.0899999999999998E-4</v>
      </c>
      <c r="ID42" s="14">
        <v>3.0899999999999998E-4</v>
      </c>
      <c r="IE42" s="14">
        <v>3.0800000000000001E-4</v>
      </c>
      <c r="IF42" s="14">
        <v>3.0899999999999998E-4</v>
      </c>
      <c r="IG42" s="14">
        <v>3.1E-4</v>
      </c>
      <c r="IH42" s="14">
        <v>3.1300000000000002E-4</v>
      </c>
      <c r="II42" s="14">
        <v>3.1700000000000001E-4</v>
      </c>
      <c r="IJ42" s="14">
        <v>3.21E-4</v>
      </c>
      <c r="IK42" s="14">
        <v>3.2499999999999999E-4</v>
      </c>
      <c r="IL42" s="14">
        <v>3.28E-4</v>
      </c>
      <c r="IM42" s="14">
        <v>3.3E-4</v>
      </c>
      <c r="IN42" s="14">
        <v>3.3100000000000002E-4</v>
      </c>
      <c r="IO42" s="14">
        <v>3.3199999999999999E-4</v>
      </c>
      <c r="IP42" s="14">
        <v>3.3300000000000002E-4</v>
      </c>
      <c r="IQ42" s="14">
        <v>3.3500000000000001E-4</v>
      </c>
      <c r="IR42" s="14">
        <v>3.3599999999999998E-4</v>
      </c>
      <c r="IS42" s="14">
        <v>3.3599999999999998E-4</v>
      </c>
      <c r="IT42" s="14">
        <v>3.3399999999999999E-4</v>
      </c>
      <c r="IU42" s="14">
        <v>3.3100000000000002E-4</v>
      </c>
      <c r="IV42" s="14">
        <v>3.2899999999999997E-4</v>
      </c>
      <c r="IW42" s="14">
        <v>3.2699999999999998E-4</v>
      </c>
      <c r="IX42" s="14">
        <v>3.2699999999999998E-4</v>
      </c>
      <c r="IY42" s="14">
        <v>3.28E-4</v>
      </c>
      <c r="IZ42" s="14">
        <v>3.3E-4</v>
      </c>
      <c r="JA42" s="14">
        <v>3.3300000000000002E-4</v>
      </c>
      <c r="JB42" s="14">
        <v>3.3599999999999998E-4</v>
      </c>
      <c r="JC42" s="14">
        <v>3.39E-4</v>
      </c>
      <c r="JD42" s="14">
        <v>3.4200000000000002E-4</v>
      </c>
      <c r="JE42" s="14">
        <v>3.4400000000000001E-4</v>
      </c>
      <c r="JF42" s="14">
        <v>3.4499999999999998E-4</v>
      </c>
      <c r="JG42" s="14">
        <v>3.4600000000000001E-4</v>
      </c>
      <c r="JH42" s="14">
        <v>3.4600000000000001E-4</v>
      </c>
      <c r="JI42" s="14">
        <v>3.4600000000000001E-4</v>
      </c>
      <c r="JJ42" s="14">
        <v>3.4699999999999998E-4</v>
      </c>
      <c r="JK42" s="14">
        <v>3.4900000000000003E-4</v>
      </c>
      <c r="JL42" s="14">
        <v>3.5100000000000002E-4</v>
      </c>
      <c r="JM42" s="14">
        <v>3.5399999999999999E-4</v>
      </c>
      <c r="JN42" s="14">
        <v>3.5599999999999998E-4</v>
      </c>
      <c r="JO42" s="14">
        <v>3.59E-4</v>
      </c>
      <c r="JP42" s="14">
        <v>3.6200000000000002E-4</v>
      </c>
      <c r="JQ42" s="14">
        <v>3.6400000000000001E-4</v>
      </c>
      <c r="JR42" s="14">
        <v>3.6600000000000001E-4</v>
      </c>
      <c r="JS42" s="14">
        <v>3.68E-4</v>
      </c>
      <c r="JT42" s="14">
        <v>3.6900000000000002E-4</v>
      </c>
      <c r="JU42" s="14">
        <v>3.6900000000000002E-4</v>
      </c>
      <c r="JV42" s="14">
        <v>3.68E-4</v>
      </c>
      <c r="JW42" s="14">
        <v>3.68E-4</v>
      </c>
      <c r="JX42" s="14">
        <v>3.68E-4</v>
      </c>
      <c r="JY42" s="14">
        <v>3.68E-4</v>
      </c>
      <c r="JZ42" s="14">
        <v>3.68E-4</v>
      </c>
      <c r="KA42" s="14">
        <v>3.6699999999999998E-4</v>
      </c>
      <c r="KB42" s="14">
        <v>3.6499999999999998E-4</v>
      </c>
      <c r="KC42" s="14">
        <v>3.6099999999999999E-4</v>
      </c>
      <c r="KD42" s="14">
        <v>3.57E-4</v>
      </c>
      <c r="KE42" s="14">
        <v>3.5199999999999999E-4</v>
      </c>
      <c r="KF42" s="14">
        <v>3.48E-4</v>
      </c>
      <c r="KG42" s="14">
        <v>3.4600000000000001E-4</v>
      </c>
      <c r="KH42" s="14">
        <v>3.4499999999999998E-4</v>
      </c>
      <c r="KI42" s="14">
        <v>3.4299999999999999E-4</v>
      </c>
      <c r="KJ42" s="14">
        <v>3.4200000000000002E-4</v>
      </c>
      <c r="KK42" s="14">
        <v>3.39E-4</v>
      </c>
      <c r="KL42" s="14">
        <v>3.3399999999999999E-4</v>
      </c>
      <c r="KM42" s="14">
        <v>3.2899999999999997E-4</v>
      </c>
      <c r="KN42" s="14">
        <v>3.2299999999999999E-4</v>
      </c>
      <c r="KO42" s="14">
        <v>3.1700000000000001E-4</v>
      </c>
      <c r="KP42" s="14">
        <v>3.1100000000000002E-4</v>
      </c>
      <c r="KQ42" s="14">
        <v>3.0600000000000001E-4</v>
      </c>
      <c r="KR42" s="14">
        <v>3.0200000000000002E-4</v>
      </c>
      <c r="KS42" s="14">
        <v>2.9700000000000001E-4</v>
      </c>
      <c r="KT42" s="14">
        <v>2.9300000000000002E-4</v>
      </c>
      <c r="KU42" s="14">
        <v>2.9E-4</v>
      </c>
      <c r="KV42" s="14">
        <v>2.8600000000000001E-4</v>
      </c>
      <c r="KW42" s="14">
        <v>2.8200000000000002E-4</v>
      </c>
      <c r="KX42" s="14">
        <v>2.7599999999999999E-4</v>
      </c>
      <c r="KY42" s="14">
        <v>2.6899999999999998E-4</v>
      </c>
      <c r="KZ42" s="14">
        <v>2.61E-4</v>
      </c>
      <c r="LA42" s="14">
        <v>2.5300000000000002E-4</v>
      </c>
      <c r="LB42" s="14">
        <v>2.4699999999999999E-4</v>
      </c>
      <c r="LC42" s="14">
        <v>2.41E-4</v>
      </c>
      <c r="LD42" s="14">
        <v>2.3599999999999999E-4</v>
      </c>
      <c r="LE42" s="14">
        <v>2.33E-4</v>
      </c>
      <c r="LF42" s="14">
        <v>2.3000000000000001E-4</v>
      </c>
      <c r="LG42" s="14">
        <v>2.2800000000000001E-4</v>
      </c>
      <c r="LH42" s="14">
        <v>2.2699999999999999E-4</v>
      </c>
      <c r="LI42" s="14">
        <v>2.2699999999999999E-4</v>
      </c>
      <c r="LJ42" s="14">
        <v>2.2699999999999999E-4</v>
      </c>
      <c r="LK42" s="14">
        <v>2.2599999999999999E-4</v>
      </c>
      <c r="LL42" s="14">
        <v>2.2499999999999999E-4</v>
      </c>
      <c r="LM42" s="14">
        <v>2.22E-4</v>
      </c>
      <c r="LN42" s="14">
        <v>2.1900000000000001E-4</v>
      </c>
      <c r="LO42" s="14">
        <v>2.1599999999999999E-4</v>
      </c>
      <c r="LP42" s="14">
        <v>2.14E-4</v>
      </c>
      <c r="LQ42" s="14">
        <v>2.12E-4</v>
      </c>
      <c r="LR42" s="14">
        <v>2.1100000000000001E-4</v>
      </c>
      <c r="LS42" s="14">
        <v>2.1000000000000001E-4</v>
      </c>
      <c r="LT42" s="14">
        <v>2.1000000000000001E-4</v>
      </c>
      <c r="LU42" s="14">
        <v>2.1000000000000001E-4</v>
      </c>
      <c r="LV42" s="14">
        <v>2.1000000000000001E-4</v>
      </c>
      <c r="LW42" s="14">
        <v>2.1000000000000001E-4</v>
      </c>
      <c r="LX42" s="14">
        <v>2.0900000000000001E-4</v>
      </c>
      <c r="LY42" s="14">
        <v>2.0799999999999999E-4</v>
      </c>
      <c r="LZ42" s="14">
        <v>2.0799999999999999E-4</v>
      </c>
      <c r="MA42" s="14">
        <v>2.0699999999999999E-4</v>
      </c>
      <c r="MB42" s="14">
        <v>2.0599999999999999E-4</v>
      </c>
      <c r="MC42" s="14">
        <v>2.05E-4</v>
      </c>
      <c r="MD42" s="14">
        <v>2.03E-4</v>
      </c>
      <c r="ME42" s="14">
        <v>2.02E-4</v>
      </c>
      <c r="MF42" s="14">
        <v>2.0100000000000001E-4</v>
      </c>
      <c r="MG42" s="14">
        <v>2.0100000000000001E-4</v>
      </c>
      <c r="MH42" s="14">
        <v>2.0100000000000001E-4</v>
      </c>
      <c r="MI42" s="14">
        <v>2.0100000000000001E-4</v>
      </c>
      <c r="MJ42" s="14">
        <v>2.02E-4</v>
      </c>
      <c r="MK42" s="14">
        <v>2.03E-4</v>
      </c>
      <c r="ML42" s="14">
        <v>2.0100000000000001E-4</v>
      </c>
      <c r="MM42" s="14">
        <v>1.9900000000000001E-4</v>
      </c>
      <c r="MN42" s="14">
        <v>1.9699999999999999E-4</v>
      </c>
      <c r="MO42" s="14">
        <v>1.94E-4</v>
      </c>
      <c r="MP42" s="14">
        <v>1.92E-4</v>
      </c>
      <c r="MQ42" s="14">
        <v>1.8900000000000001E-4</v>
      </c>
      <c r="MR42" s="14">
        <v>1.8799999999999999E-4</v>
      </c>
      <c r="MS42" s="14">
        <v>1.8799999999999999E-4</v>
      </c>
      <c r="MT42" s="14">
        <v>1.8699999999999999E-4</v>
      </c>
      <c r="MU42" s="14">
        <v>1.8699999999999999E-4</v>
      </c>
      <c r="MV42" s="14">
        <v>1.8599999999999999E-4</v>
      </c>
      <c r="MW42" s="14">
        <v>1.84E-4</v>
      </c>
      <c r="MX42" s="14">
        <v>1.8100000000000001E-4</v>
      </c>
      <c r="MY42" s="14">
        <v>1.7899999999999999E-4</v>
      </c>
      <c r="MZ42" s="14">
        <v>1.75E-4</v>
      </c>
      <c r="NA42" s="14">
        <v>1.7200000000000001E-4</v>
      </c>
      <c r="NB42" s="14">
        <v>1.6899999999999999E-4</v>
      </c>
      <c r="NC42" s="14">
        <v>1.6699999999999999E-4</v>
      </c>
      <c r="ND42" s="14">
        <v>1.66E-4</v>
      </c>
      <c r="NE42" s="14">
        <v>1.6699999999999999E-4</v>
      </c>
      <c r="NF42" s="14">
        <v>1.6799999999999999E-4</v>
      </c>
      <c r="NG42" s="14">
        <v>1.6899999999999999E-4</v>
      </c>
      <c r="NH42" s="14">
        <v>1.7000000000000001E-4</v>
      </c>
      <c r="NI42" s="14">
        <v>1.6899999999999999E-4</v>
      </c>
      <c r="NJ42" s="14">
        <v>1.6699999999999999E-4</v>
      </c>
      <c r="NK42" s="14">
        <v>1.65E-4</v>
      </c>
      <c r="NL42" s="14">
        <v>1.6100000000000001E-4</v>
      </c>
      <c r="NM42" s="14">
        <v>1.5799999999999999E-4</v>
      </c>
      <c r="NN42" s="14">
        <v>1.54E-4</v>
      </c>
      <c r="NO42" s="14">
        <v>1.5100000000000001E-4</v>
      </c>
      <c r="NP42" s="14">
        <v>1.4899999999999999E-4</v>
      </c>
      <c r="NQ42" s="14">
        <v>1.4799999999999999E-4</v>
      </c>
      <c r="NR42" s="14">
        <v>1.47E-4</v>
      </c>
      <c r="NS42" s="14">
        <v>1.46E-4</v>
      </c>
      <c r="NT42" s="14">
        <v>1.46E-4</v>
      </c>
      <c r="NU42" s="14">
        <v>1.47E-4</v>
      </c>
      <c r="NV42" s="14">
        <v>1.4799999999999999E-4</v>
      </c>
      <c r="NW42" s="14">
        <v>1.4899999999999999E-4</v>
      </c>
      <c r="NX42" s="14">
        <v>1.4999999999999999E-4</v>
      </c>
      <c r="NY42" s="14">
        <v>1.4999999999999999E-4</v>
      </c>
      <c r="NZ42" s="14">
        <v>1.4899999999999999E-4</v>
      </c>
      <c r="OA42" s="14">
        <v>1.4899999999999999E-4</v>
      </c>
      <c r="OB42" s="14">
        <v>1.4999999999999999E-4</v>
      </c>
      <c r="OC42" s="14">
        <v>1.4999999999999999E-4</v>
      </c>
      <c r="OD42" s="14">
        <v>1.4899999999999999E-4</v>
      </c>
      <c r="OE42" s="14">
        <v>1.4799999999999999E-4</v>
      </c>
      <c r="OF42" s="14">
        <v>1.46E-4</v>
      </c>
      <c r="OG42" s="14">
        <v>1.44E-4</v>
      </c>
      <c r="OH42" s="14">
        <v>1.44E-4</v>
      </c>
      <c r="OI42" s="14">
        <v>1.45E-4</v>
      </c>
      <c r="OJ42" s="14">
        <v>1.47E-4</v>
      </c>
      <c r="OK42" s="14">
        <v>1.4999999999999999E-4</v>
      </c>
      <c r="OL42" s="14">
        <v>1.5300000000000001E-4</v>
      </c>
      <c r="OM42" s="14">
        <v>1.55E-4</v>
      </c>
      <c r="ON42" s="14">
        <v>1.56E-4</v>
      </c>
      <c r="OO42" s="14">
        <v>1.56E-4</v>
      </c>
      <c r="OP42" s="14">
        <v>1.56E-4</v>
      </c>
      <c r="OQ42" s="14">
        <v>1.54E-4</v>
      </c>
      <c r="OR42" s="14">
        <v>1.5200000000000001E-4</v>
      </c>
      <c r="OS42" s="14">
        <v>1.4899999999999999E-4</v>
      </c>
      <c r="OT42" s="14">
        <v>1.46E-4</v>
      </c>
      <c r="OU42" s="14">
        <v>1.4300000000000001E-4</v>
      </c>
      <c r="OV42" s="14">
        <v>1.3999999999999999E-4</v>
      </c>
      <c r="OW42" s="14">
        <v>1.37E-4</v>
      </c>
      <c r="OX42" s="14">
        <v>1.34E-4</v>
      </c>
      <c r="OY42" s="14">
        <v>1.3100000000000001E-4</v>
      </c>
      <c r="OZ42" s="14">
        <v>1.2799999999999999E-4</v>
      </c>
      <c r="PA42" s="14">
        <v>1.25E-4</v>
      </c>
      <c r="PB42" s="14">
        <v>1.21E-4</v>
      </c>
      <c r="PC42" s="14">
        <v>1.18E-4</v>
      </c>
      <c r="PD42" s="14">
        <v>1.15E-4</v>
      </c>
      <c r="PE42" s="14">
        <v>1.12E-4</v>
      </c>
      <c r="PF42" s="14">
        <v>1.1E-4</v>
      </c>
      <c r="PG42" s="14">
        <v>1.0900000000000001E-4</v>
      </c>
      <c r="PH42" s="14">
        <v>1.08E-4</v>
      </c>
      <c r="PI42" s="14">
        <v>1.06E-4</v>
      </c>
      <c r="PJ42" s="14">
        <v>1.03E-4</v>
      </c>
      <c r="PK42" s="14">
        <v>1E-4</v>
      </c>
      <c r="PL42" s="14">
        <v>9.7E-5</v>
      </c>
      <c r="PM42" s="14">
        <v>9.2E-5</v>
      </c>
      <c r="PN42" s="14">
        <v>8.8999999999999995E-5</v>
      </c>
      <c r="PO42" s="14">
        <v>8.7000000000000001E-5</v>
      </c>
      <c r="PP42" s="14">
        <v>8.6000000000000003E-5</v>
      </c>
      <c r="PQ42" s="14">
        <v>8.5000000000000006E-5</v>
      </c>
      <c r="PR42" s="14">
        <v>8.3999999999999995E-5</v>
      </c>
      <c r="PS42" s="14">
        <v>8.2999999999999998E-5</v>
      </c>
      <c r="PT42" s="14">
        <v>8.0000000000000007E-5</v>
      </c>
      <c r="PU42" s="14">
        <v>7.7000000000000001E-5</v>
      </c>
      <c r="PV42" s="14">
        <v>7.3999999999999996E-5</v>
      </c>
      <c r="PW42" s="14">
        <v>7.2999999999999999E-5</v>
      </c>
      <c r="PX42" s="14">
        <v>7.1000000000000005E-5</v>
      </c>
      <c r="PY42" s="14">
        <v>6.9999999999999994E-5</v>
      </c>
      <c r="PZ42" s="14">
        <v>6.7999999999999999E-5</v>
      </c>
      <c r="QA42" s="14">
        <v>6.4999999999999994E-5</v>
      </c>
      <c r="QB42" s="14">
        <v>6.0999999999999999E-5</v>
      </c>
      <c r="QC42" s="14">
        <v>5.5000000000000002E-5</v>
      </c>
      <c r="QD42" s="14">
        <v>4.8999999999999998E-5</v>
      </c>
      <c r="QE42" s="14">
        <v>4.3999999999999999E-5</v>
      </c>
      <c r="QF42" s="14">
        <v>4.1E-5</v>
      </c>
      <c r="QG42" s="14">
        <v>4.0000000000000003E-5</v>
      </c>
      <c r="QH42" s="14">
        <v>4.0000000000000003E-5</v>
      </c>
      <c r="QI42" s="14">
        <v>4.1E-5</v>
      </c>
      <c r="QJ42" s="14">
        <v>4.3000000000000002E-5</v>
      </c>
      <c r="QK42" s="14">
        <v>4.5000000000000003E-5</v>
      </c>
      <c r="QL42" s="14">
        <v>4.8000000000000001E-5</v>
      </c>
      <c r="QM42" s="14">
        <v>5.0000000000000002E-5</v>
      </c>
      <c r="QN42" s="14">
        <v>5.1999999999999997E-5</v>
      </c>
      <c r="QO42" s="14">
        <v>5.3000000000000001E-5</v>
      </c>
      <c r="QP42" s="14">
        <v>5.1999999999999997E-5</v>
      </c>
      <c r="QQ42" s="14">
        <v>5.1E-5</v>
      </c>
      <c r="QR42" s="14">
        <v>4.8999999999999998E-5</v>
      </c>
      <c r="QS42" s="14">
        <v>4.6E-5</v>
      </c>
      <c r="QT42" s="14">
        <v>4.3000000000000002E-5</v>
      </c>
      <c r="QU42" s="14">
        <v>4.0000000000000003E-5</v>
      </c>
      <c r="QV42" s="14">
        <v>3.6999999999999998E-5</v>
      </c>
      <c r="QW42" s="14">
        <v>3.6000000000000001E-5</v>
      </c>
      <c r="QX42" s="14">
        <v>3.8000000000000002E-5</v>
      </c>
      <c r="QY42" s="14">
        <v>4.1999999999999998E-5</v>
      </c>
      <c r="QZ42" s="14">
        <v>4.6999999999999997E-5</v>
      </c>
      <c r="RA42" s="14">
        <v>5.1E-5</v>
      </c>
      <c r="RB42" s="14">
        <v>5.3999999999999998E-5</v>
      </c>
      <c r="RC42" s="14">
        <v>5.8E-5</v>
      </c>
      <c r="RD42" s="14">
        <v>6.3E-5</v>
      </c>
      <c r="RE42" s="14">
        <v>6.7999999999999999E-5</v>
      </c>
      <c r="RF42" s="14">
        <v>7.2000000000000002E-5</v>
      </c>
      <c r="RG42" s="14">
        <v>7.4999999999999993E-5</v>
      </c>
      <c r="RH42" s="14">
        <v>7.4999999999999993E-5</v>
      </c>
      <c r="RI42" s="14">
        <v>7.2000000000000002E-5</v>
      </c>
      <c r="RJ42" s="14">
        <v>6.7000000000000002E-5</v>
      </c>
      <c r="RK42" s="14">
        <v>6.0999999999999999E-5</v>
      </c>
      <c r="RL42" s="14">
        <v>5.5999999999999999E-5</v>
      </c>
      <c r="RM42" s="14">
        <v>5.1999999999999997E-5</v>
      </c>
      <c r="RN42" s="14">
        <v>5.0000000000000002E-5</v>
      </c>
      <c r="RO42" s="14">
        <v>4.8000000000000001E-5</v>
      </c>
      <c r="RP42" s="14">
        <v>4.5000000000000003E-5</v>
      </c>
      <c r="RQ42" s="14">
        <v>4.3000000000000002E-5</v>
      </c>
      <c r="RR42" s="14">
        <v>4.0000000000000003E-5</v>
      </c>
      <c r="RS42" s="14">
        <v>3.8999999999999999E-5</v>
      </c>
      <c r="RT42" s="14">
        <v>3.8000000000000002E-5</v>
      </c>
      <c r="RU42" s="14">
        <v>3.6999999999999998E-5</v>
      </c>
      <c r="RV42" s="14">
        <v>3.8000000000000002E-5</v>
      </c>
      <c r="RW42" s="14">
        <v>3.8999999999999999E-5</v>
      </c>
      <c r="RX42" s="14">
        <v>3.8999999999999999E-5</v>
      </c>
      <c r="RY42" s="14">
        <v>4.1E-5</v>
      </c>
      <c r="RZ42" s="14">
        <v>4.3000000000000002E-5</v>
      </c>
      <c r="SA42" s="14">
        <v>4.6999999999999997E-5</v>
      </c>
      <c r="SB42" s="14">
        <v>5.3000000000000001E-5</v>
      </c>
      <c r="SC42" s="14">
        <v>5.8E-5</v>
      </c>
      <c r="SD42" s="14">
        <v>6.2000000000000003E-5</v>
      </c>
      <c r="SE42" s="14">
        <v>6.3999999999999997E-5</v>
      </c>
      <c r="SF42" s="14">
        <v>6.4999999999999994E-5</v>
      </c>
      <c r="SG42" s="14">
        <v>6.4999999999999994E-5</v>
      </c>
      <c r="SH42" s="14">
        <v>6.4999999999999994E-5</v>
      </c>
      <c r="SI42" s="14">
        <v>6.3999999999999997E-5</v>
      </c>
      <c r="SJ42" s="14">
        <v>6.3999999999999997E-5</v>
      </c>
      <c r="SK42" s="14">
        <v>6.3E-5</v>
      </c>
      <c r="SL42" s="14">
        <v>6.0999999999999999E-5</v>
      </c>
      <c r="SM42" s="14">
        <v>6.0000000000000002E-5</v>
      </c>
      <c r="SN42" s="14">
        <v>5.8999999999999998E-5</v>
      </c>
      <c r="SO42" s="14">
        <v>5.8E-5</v>
      </c>
      <c r="SP42" s="14">
        <v>5.8E-5</v>
      </c>
      <c r="SQ42" s="14">
        <v>5.7000000000000003E-5</v>
      </c>
      <c r="SR42" s="14">
        <v>5.5999999999999999E-5</v>
      </c>
      <c r="SS42" s="14">
        <v>5.5000000000000002E-5</v>
      </c>
      <c r="ST42" s="14">
        <v>5.5000000000000002E-5</v>
      </c>
      <c r="SU42" s="14">
        <v>5.5000000000000002E-5</v>
      </c>
      <c r="SV42" s="14">
        <v>5.5999999999999999E-5</v>
      </c>
      <c r="SW42" s="14">
        <v>5.7000000000000003E-5</v>
      </c>
      <c r="SX42" s="14">
        <v>5.8999999999999998E-5</v>
      </c>
      <c r="SY42" s="14">
        <v>6.2000000000000003E-5</v>
      </c>
      <c r="SZ42" s="14">
        <v>6.3E-5</v>
      </c>
      <c r="TA42" s="14">
        <v>6.3999999999999997E-5</v>
      </c>
      <c r="TB42" s="14">
        <v>6.3999999999999997E-5</v>
      </c>
      <c r="TC42" s="14">
        <v>6.2000000000000003E-5</v>
      </c>
      <c r="TD42" s="14">
        <v>6.0000000000000002E-5</v>
      </c>
      <c r="TE42" s="14">
        <v>5.8999999999999998E-5</v>
      </c>
      <c r="TF42" s="14">
        <v>5.8999999999999998E-5</v>
      </c>
      <c r="TG42" s="14">
        <v>6.0000000000000002E-5</v>
      </c>
      <c r="TH42" s="14">
        <v>6.0999999999999999E-5</v>
      </c>
      <c r="TI42" s="14">
        <v>6.3E-5</v>
      </c>
      <c r="TJ42" s="14">
        <v>6.4999999999999994E-5</v>
      </c>
      <c r="TK42" s="14">
        <v>6.7999999999999999E-5</v>
      </c>
      <c r="TL42" s="14">
        <v>6.8999999999999997E-5</v>
      </c>
      <c r="TM42" s="14">
        <v>6.9999999999999994E-5</v>
      </c>
      <c r="TN42" s="14">
        <v>6.8999999999999997E-5</v>
      </c>
      <c r="TO42" s="14">
        <v>6.7999999999999999E-5</v>
      </c>
      <c r="TP42" s="14">
        <v>6.6000000000000005E-5</v>
      </c>
      <c r="TQ42" s="14">
        <v>6.3E-5</v>
      </c>
      <c r="TR42" s="14">
        <v>6.2000000000000003E-5</v>
      </c>
      <c r="TS42" s="14">
        <v>6.0999999999999999E-5</v>
      </c>
      <c r="TT42" s="14">
        <v>6.0000000000000002E-5</v>
      </c>
      <c r="TU42" s="14">
        <v>6.0999999999999999E-5</v>
      </c>
      <c r="TV42" s="14">
        <v>6.2000000000000003E-5</v>
      </c>
      <c r="TW42" s="14">
        <v>6.2000000000000003E-5</v>
      </c>
      <c r="TX42" s="14">
        <v>6.0000000000000002E-5</v>
      </c>
      <c r="TY42" s="14">
        <v>5.8E-5</v>
      </c>
      <c r="TZ42" s="14">
        <v>5.5000000000000002E-5</v>
      </c>
      <c r="UA42" s="14">
        <v>5.3000000000000001E-5</v>
      </c>
      <c r="UB42" s="14">
        <v>5.1E-5</v>
      </c>
      <c r="UC42" s="14">
        <v>5.1999999999999997E-5</v>
      </c>
      <c r="UD42" s="14">
        <v>5.3000000000000001E-5</v>
      </c>
      <c r="UE42" s="14">
        <v>5.3999999999999998E-5</v>
      </c>
      <c r="UF42" s="14">
        <v>5.5000000000000002E-5</v>
      </c>
      <c r="UG42" s="14">
        <v>5.5999999999999999E-5</v>
      </c>
      <c r="UH42" s="14">
        <v>5.5999999999999999E-5</v>
      </c>
      <c r="UI42" s="14">
        <v>5.3999999999999998E-5</v>
      </c>
      <c r="UJ42" s="14">
        <v>5.3000000000000001E-5</v>
      </c>
      <c r="UK42" s="14">
        <v>5.1999999999999997E-5</v>
      </c>
      <c r="UL42" s="14">
        <v>5.1999999999999997E-5</v>
      </c>
      <c r="UM42" s="14">
        <v>5.1999999999999997E-5</v>
      </c>
      <c r="UN42" s="14">
        <v>5.1E-5</v>
      </c>
      <c r="UO42" s="14">
        <v>4.8000000000000001E-5</v>
      </c>
      <c r="UP42" s="14">
        <v>4.5000000000000003E-5</v>
      </c>
      <c r="UQ42" s="14">
        <v>4.1999999999999998E-5</v>
      </c>
      <c r="UR42" s="14">
        <v>4.1E-5</v>
      </c>
      <c r="US42" s="14">
        <v>4.0000000000000003E-5</v>
      </c>
      <c r="UT42" s="14">
        <v>3.8000000000000002E-5</v>
      </c>
      <c r="UU42" s="14">
        <v>3.6000000000000001E-5</v>
      </c>
      <c r="UV42" s="14">
        <v>3.4E-5</v>
      </c>
      <c r="UW42" s="14">
        <v>3.3000000000000003E-5</v>
      </c>
      <c r="UX42" s="14">
        <v>3.4999999999999997E-5</v>
      </c>
      <c r="UY42" s="14">
        <v>3.8000000000000002E-5</v>
      </c>
      <c r="UZ42" s="14">
        <v>4.1999999999999998E-5</v>
      </c>
      <c r="VA42" s="14">
        <v>4.3999999999999999E-5</v>
      </c>
      <c r="VB42" s="14">
        <v>4.3999999999999999E-5</v>
      </c>
      <c r="VC42" s="14">
        <v>4.1999999999999998E-5</v>
      </c>
      <c r="VD42" s="14">
        <v>4.0000000000000003E-5</v>
      </c>
      <c r="VE42" s="14">
        <v>3.8999999999999999E-5</v>
      </c>
      <c r="VF42" s="14">
        <v>4.0000000000000003E-5</v>
      </c>
      <c r="VG42" s="14">
        <v>4.1999999999999998E-5</v>
      </c>
      <c r="VH42" s="14">
        <v>4.6E-5</v>
      </c>
      <c r="VI42" s="14">
        <v>5.0000000000000002E-5</v>
      </c>
      <c r="VJ42" s="14">
        <v>5.1999999999999997E-5</v>
      </c>
      <c r="VK42" s="14">
        <v>5.3999999999999998E-5</v>
      </c>
      <c r="VL42" s="14">
        <v>5.7000000000000003E-5</v>
      </c>
      <c r="VM42" s="14">
        <v>6.2000000000000003E-5</v>
      </c>
      <c r="VN42" s="14">
        <v>6.8999999999999997E-5</v>
      </c>
      <c r="VO42" s="14">
        <v>7.6000000000000004E-5</v>
      </c>
      <c r="VP42" s="14">
        <v>7.8999999999999996E-5</v>
      </c>
      <c r="VQ42" s="14">
        <v>8.1000000000000004E-5</v>
      </c>
      <c r="VR42" s="14">
        <v>7.7999999999999999E-5</v>
      </c>
      <c r="VS42" s="14">
        <v>7.2000000000000002E-5</v>
      </c>
      <c r="VT42" s="14">
        <v>6.3E-5</v>
      </c>
      <c r="VU42" s="14">
        <v>5.3999999999999998E-5</v>
      </c>
      <c r="VV42" s="14">
        <v>4.6E-5</v>
      </c>
      <c r="VW42" s="14">
        <v>4.3000000000000002E-5</v>
      </c>
      <c r="VX42" s="14">
        <v>4.3999999999999999E-5</v>
      </c>
      <c r="VY42" s="14">
        <v>5.0000000000000002E-5</v>
      </c>
      <c r="VZ42" s="14">
        <v>5.5999999999999999E-5</v>
      </c>
      <c r="WA42" s="14">
        <v>5.8999999999999998E-5</v>
      </c>
      <c r="WB42" s="14">
        <v>5.7000000000000003E-5</v>
      </c>
      <c r="WC42" s="14">
        <v>5.1999999999999997E-5</v>
      </c>
      <c r="WD42" s="14">
        <v>4.6999999999999997E-5</v>
      </c>
      <c r="WE42" s="14">
        <v>4.3999999999999999E-5</v>
      </c>
      <c r="WF42" s="14">
        <v>4.8000000000000001E-5</v>
      </c>
      <c r="WG42" s="14">
        <v>5.8999999999999998E-5</v>
      </c>
      <c r="WH42" s="14">
        <v>7.2000000000000002E-5</v>
      </c>
      <c r="WI42" s="14">
        <v>8.3999999999999995E-5</v>
      </c>
      <c r="WJ42" s="14">
        <v>9.1000000000000003E-5</v>
      </c>
      <c r="WK42" s="14">
        <v>9.2E-5</v>
      </c>
      <c r="WL42" s="14">
        <v>8.7999999999999998E-5</v>
      </c>
      <c r="WM42" s="14">
        <v>8.0000000000000007E-5</v>
      </c>
      <c r="WN42" s="14">
        <v>7.3999999999999996E-5</v>
      </c>
      <c r="WO42" s="14">
        <v>7.1000000000000005E-5</v>
      </c>
    </row>
    <row r="43" spans="1:613">
      <c r="A43" s="14">
        <v>38.165999999999997</v>
      </c>
      <c r="B43" s="14">
        <v>-122.627</v>
      </c>
      <c r="C43" s="14" t="s">
        <v>29</v>
      </c>
      <c r="D43" s="14">
        <v>-999</v>
      </c>
      <c r="E43" s="14">
        <v>-999</v>
      </c>
      <c r="F43" s="14">
        <v>-999</v>
      </c>
      <c r="G43" s="14">
        <v>29</v>
      </c>
      <c r="H43" s="14">
        <v>5</v>
      </c>
      <c r="I43" s="14">
        <v>2014</v>
      </c>
      <c r="J43" s="14" t="s">
        <v>27</v>
      </c>
      <c r="K43" s="14" t="s">
        <v>42</v>
      </c>
      <c r="L43" s="16" t="s">
        <v>41</v>
      </c>
      <c r="M43" s="14">
        <v>-999</v>
      </c>
      <c r="N43" s="14">
        <v>-999</v>
      </c>
      <c r="O43" s="14">
        <v>-999</v>
      </c>
      <c r="P43" s="14">
        <v>-999</v>
      </c>
      <c r="Q43" s="14">
        <v>-999</v>
      </c>
      <c r="R43" s="14">
        <v>-999</v>
      </c>
      <c r="S43" s="14">
        <v>-999</v>
      </c>
      <c r="T43" s="14">
        <v>-999</v>
      </c>
      <c r="U43" s="14">
        <v>-999</v>
      </c>
      <c r="V43" s="14">
        <v>-999</v>
      </c>
      <c r="W43" s="14">
        <v>-999</v>
      </c>
      <c r="X43" s="14">
        <v>-999</v>
      </c>
      <c r="Y43" s="14">
        <v>-999</v>
      </c>
      <c r="Z43" s="14">
        <v>-999</v>
      </c>
      <c r="AA43" s="14">
        <v>-999</v>
      </c>
      <c r="AB43" s="14">
        <v>-999</v>
      </c>
      <c r="AC43" s="14">
        <v>-999</v>
      </c>
      <c r="AD43" s="14">
        <v>-999</v>
      </c>
      <c r="AE43" s="14">
        <v>-999</v>
      </c>
      <c r="AF43" s="14">
        <v>-999</v>
      </c>
      <c r="AG43" s="14">
        <v>-999</v>
      </c>
      <c r="AH43" s="14">
        <v>-999</v>
      </c>
      <c r="AI43" s="14">
        <v>-999</v>
      </c>
      <c r="AJ43" s="14">
        <v>-999</v>
      </c>
      <c r="AK43" s="14">
        <v>-999</v>
      </c>
      <c r="AL43" s="14">
        <v>-999</v>
      </c>
      <c r="AM43" s="14">
        <v>-999</v>
      </c>
      <c r="AN43" s="14">
        <v>-999</v>
      </c>
      <c r="AO43" s="14">
        <v>-999</v>
      </c>
      <c r="AP43" s="14">
        <v>-999</v>
      </c>
      <c r="AQ43" s="14">
        <v>-999</v>
      </c>
      <c r="AR43" s="14">
        <v>-999</v>
      </c>
      <c r="AS43" s="14">
        <v>-999</v>
      </c>
      <c r="AT43" s="14">
        <v>-999</v>
      </c>
      <c r="AU43" s="14">
        <v>-999</v>
      </c>
      <c r="AV43" s="14">
        <v>-999</v>
      </c>
      <c r="AW43" s="14">
        <v>-999</v>
      </c>
      <c r="AX43" s="14">
        <v>-999</v>
      </c>
      <c r="AY43" s="14">
        <v>-999</v>
      </c>
      <c r="AZ43" s="14">
        <v>-999</v>
      </c>
      <c r="BA43" s="14">
        <v>-999</v>
      </c>
      <c r="BB43" s="14">
        <v>-999</v>
      </c>
      <c r="BC43" s="14">
        <v>-999</v>
      </c>
      <c r="BD43" s="14">
        <v>-999</v>
      </c>
      <c r="BE43" s="14">
        <v>-999</v>
      </c>
      <c r="BF43" s="14">
        <v>-999</v>
      </c>
      <c r="BG43" s="14">
        <v>-999</v>
      </c>
      <c r="BH43" s="14">
        <v>-999</v>
      </c>
      <c r="BI43" s="14">
        <v>-999</v>
      </c>
      <c r="BJ43" s="14">
        <v>-999</v>
      </c>
      <c r="BK43" s="14">
        <v>-999</v>
      </c>
      <c r="BL43" s="14">
        <v>-999</v>
      </c>
      <c r="BM43" s="14">
        <v>-999</v>
      </c>
      <c r="BN43" s="14">
        <v>-999</v>
      </c>
      <c r="BO43" s="14">
        <v>-999</v>
      </c>
      <c r="BP43" s="14">
        <v>-999</v>
      </c>
      <c r="BQ43" s="14">
        <v>-999</v>
      </c>
      <c r="BR43" s="14">
        <v>-999</v>
      </c>
      <c r="BS43" s="14">
        <v>-999</v>
      </c>
      <c r="BT43" s="14">
        <v>-999</v>
      </c>
      <c r="BU43" s="14">
        <v>-999</v>
      </c>
      <c r="BV43" s="14">
        <v>-999</v>
      </c>
      <c r="BW43" s="14">
        <v>-999</v>
      </c>
      <c r="BX43" s="14">
        <v>-999</v>
      </c>
      <c r="BY43" s="14">
        <v>-999</v>
      </c>
      <c r="BZ43" s="14">
        <v>-999</v>
      </c>
      <c r="CA43" s="14">
        <v>-999</v>
      </c>
      <c r="CB43" s="14">
        <v>-999</v>
      </c>
      <c r="CC43" s="14">
        <v>-999</v>
      </c>
      <c r="CD43" s="14">
        <v>-999</v>
      </c>
      <c r="CE43" s="14">
        <v>-999</v>
      </c>
      <c r="CF43" s="14">
        <v>-999</v>
      </c>
      <c r="CG43" s="14">
        <v>-999</v>
      </c>
      <c r="CH43" s="14">
        <v>-999</v>
      </c>
      <c r="CI43" s="14">
        <v>-999</v>
      </c>
      <c r="CJ43" s="14">
        <v>-999</v>
      </c>
      <c r="CK43" s="14">
        <v>-999</v>
      </c>
      <c r="CL43" s="14">
        <v>-999</v>
      </c>
      <c r="CM43" s="14">
        <v>-999</v>
      </c>
      <c r="CN43" s="14">
        <v>-999</v>
      </c>
      <c r="CO43" s="14">
        <v>-999</v>
      </c>
      <c r="CP43" s="14">
        <v>-999</v>
      </c>
      <c r="CQ43" s="14">
        <v>-999</v>
      </c>
      <c r="CR43" s="14">
        <v>-999</v>
      </c>
      <c r="CS43" s="14">
        <v>-999</v>
      </c>
      <c r="CT43" s="14">
        <v>-999</v>
      </c>
      <c r="CU43" s="14">
        <v>-999</v>
      </c>
      <c r="CV43" s="14">
        <v>-999</v>
      </c>
      <c r="CW43" s="14">
        <v>-999</v>
      </c>
      <c r="CX43" s="14">
        <v>-999</v>
      </c>
      <c r="CY43" s="14">
        <v>-999</v>
      </c>
      <c r="CZ43" s="14">
        <v>-999</v>
      </c>
      <c r="DA43" s="14">
        <v>-999</v>
      </c>
      <c r="DB43" s="14">
        <v>-999</v>
      </c>
      <c r="DC43" s="14">
        <v>-999</v>
      </c>
      <c r="DD43" s="14">
        <v>-999</v>
      </c>
      <c r="DE43" s="14">
        <v>-999</v>
      </c>
      <c r="DF43" s="14">
        <v>-999</v>
      </c>
      <c r="DG43" s="14">
        <v>-999</v>
      </c>
      <c r="DH43" s="14">
        <v>-999</v>
      </c>
      <c r="DI43" s="14">
        <v>5.8500000000000002E-4</v>
      </c>
      <c r="DJ43" s="14">
        <v>5.8799999999999998E-4</v>
      </c>
      <c r="DK43" s="14">
        <v>5.9100000000000005E-4</v>
      </c>
      <c r="DL43" s="14">
        <v>5.9400000000000002E-4</v>
      </c>
      <c r="DM43" s="14">
        <v>5.9500000000000004E-4</v>
      </c>
      <c r="DN43" s="14">
        <v>5.9299999999999999E-4</v>
      </c>
      <c r="DO43" s="14">
        <v>5.8799999999999998E-4</v>
      </c>
      <c r="DP43" s="14">
        <v>5.8100000000000003E-4</v>
      </c>
      <c r="DQ43" s="14">
        <v>5.7399999999999997E-4</v>
      </c>
      <c r="DR43" s="14">
        <v>5.6800000000000004E-4</v>
      </c>
      <c r="DS43" s="14">
        <v>5.6099999999999998E-4</v>
      </c>
      <c r="DT43" s="14">
        <v>5.5599999999999996E-4</v>
      </c>
      <c r="DU43" s="14">
        <v>5.53E-4</v>
      </c>
      <c r="DV43" s="14">
        <v>5.5099999999999995E-4</v>
      </c>
      <c r="DW43" s="14">
        <v>5.4900000000000001E-4</v>
      </c>
      <c r="DX43" s="14">
        <v>5.4699999999999996E-4</v>
      </c>
      <c r="DY43" s="14">
        <v>5.4600000000000004E-4</v>
      </c>
      <c r="DZ43" s="14">
        <v>5.44E-4</v>
      </c>
      <c r="EA43" s="14">
        <v>5.4100000000000003E-4</v>
      </c>
      <c r="EB43" s="14">
        <v>5.3899999999999998E-4</v>
      </c>
      <c r="EC43" s="14">
        <v>5.3499999999999999E-4</v>
      </c>
      <c r="ED43" s="14">
        <v>5.3200000000000003E-4</v>
      </c>
      <c r="EE43" s="14">
        <v>5.2800000000000004E-4</v>
      </c>
      <c r="EF43" s="14">
        <v>5.2499999999999997E-4</v>
      </c>
      <c r="EG43" s="14">
        <v>5.2400000000000005E-4</v>
      </c>
      <c r="EH43" s="14">
        <v>5.2300000000000003E-4</v>
      </c>
      <c r="EI43" s="14">
        <v>5.2300000000000003E-4</v>
      </c>
      <c r="EJ43" s="14">
        <v>5.2300000000000003E-4</v>
      </c>
      <c r="EK43" s="14">
        <v>5.2400000000000005E-4</v>
      </c>
      <c r="EL43" s="14">
        <v>5.2400000000000005E-4</v>
      </c>
      <c r="EM43" s="14">
        <v>5.2300000000000003E-4</v>
      </c>
      <c r="EN43" s="14">
        <v>5.22E-4</v>
      </c>
      <c r="EO43" s="14">
        <v>5.1999999999999995E-4</v>
      </c>
      <c r="EP43" s="14">
        <v>5.1699999999999999E-4</v>
      </c>
      <c r="EQ43" s="14">
        <v>5.1500000000000005E-4</v>
      </c>
      <c r="ER43" s="14">
        <v>5.13E-4</v>
      </c>
      <c r="ES43" s="14">
        <v>5.1099999999999995E-4</v>
      </c>
      <c r="ET43" s="14">
        <v>5.0900000000000001E-4</v>
      </c>
      <c r="EU43" s="14">
        <v>5.0699999999999996E-4</v>
      </c>
      <c r="EV43" s="14">
        <v>5.0600000000000005E-4</v>
      </c>
      <c r="EW43" s="14">
        <v>5.0500000000000002E-4</v>
      </c>
      <c r="EX43" s="14">
        <v>5.0500000000000002E-4</v>
      </c>
      <c r="EY43" s="14">
        <v>5.0500000000000002E-4</v>
      </c>
      <c r="EZ43" s="14">
        <v>5.04E-4</v>
      </c>
      <c r="FA43" s="14">
        <v>5.0299999999999997E-4</v>
      </c>
      <c r="FB43" s="14">
        <v>5.0199999999999995E-4</v>
      </c>
      <c r="FC43" s="14">
        <v>5.0000000000000001E-4</v>
      </c>
      <c r="FD43" s="14">
        <v>4.9899999999999999E-4</v>
      </c>
      <c r="FE43" s="14">
        <v>4.9899999999999999E-4</v>
      </c>
      <c r="FF43" s="14">
        <v>4.9799999999999996E-4</v>
      </c>
      <c r="FG43" s="14">
        <v>4.9799999999999996E-4</v>
      </c>
      <c r="FH43" s="14">
        <v>4.9700000000000005E-4</v>
      </c>
      <c r="FI43" s="14">
        <v>4.9600000000000002E-4</v>
      </c>
      <c r="FJ43" s="14">
        <v>4.9399999999999997E-4</v>
      </c>
      <c r="FK43" s="14">
        <v>4.9299999999999995E-4</v>
      </c>
      <c r="FL43" s="14">
        <v>4.9299999999999995E-4</v>
      </c>
      <c r="FM43" s="14">
        <v>4.9299999999999995E-4</v>
      </c>
      <c r="FN43" s="14">
        <v>4.9399999999999997E-4</v>
      </c>
      <c r="FO43" s="14">
        <v>4.9600000000000002E-4</v>
      </c>
      <c r="FP43" s="14">
        <v>4.9600000000000002E-4</v>
      </c>
      <c r="FQ43" s="14">
        <v>4.9600000000000002E-4</v>
      </c>
      <c r="FR43" s="14">
        <v>4.9600000000000002E-4</v>
      </c>
      <c r="FS43" s="14">
        <v>4.95E-4</v>
      </c>
      <c r="FT43" s="14">
        <v>4.9399999999999997E-4</v>
      </c>
      <c r="FU43" s="14">
        <v>4.9399999999999997E-4</v>
      </c>
      <c r="FV43" s="14">
        <v>4.9399999999999997E-4</v>
      </c>
      <c r="FW43" s="14">
        <v>4.9399999999999997E-4</v>
      </c>
      <c r="FX43" s="14">
        <v>4.9399999999999997E-4</v>
      </c>
      <c r="FY43" s="14">
        <v>4.9299999999999995E-4</v>
      </c>
      <c r="FZ43" s="14">
        <v>4.9200000000000003E-4</v>
      </c>
      <c r="GA43" s="14">
        <v>4.9100000000000001E-4</v>
      </c>
      <c r="GB43" s="14">
        <v>4.8999999999999998E-4</v>
      </c>
      <c r="GC43" s="14">
        <v>4.8999999999999998E-4</v>
      </c>
      <c r="GD43" s="14">
        <v>4.9200000000000003E-4</v>
      </c>
      <c r="GE43" s="14">
        <v>4.9200000000000003E-4</v>
      </c>
      <c r="GF43" s="14">
        <v>4.9299999999999995E-4</v>
      </c>
      <c r="GG43" s="14">
        <v>4.9299999999999995E-4</v>
      </c>
      <c r="GH43" s="14">
        <v>4.9399999999999997E-4</v>
      </c>
      <c r="GI43" s="14">
        <v>4.9399999999999997E-4</v>
      </c>
      <c r="GJ43" s="14">
        <v>4.95E-4</v>
      </c>
      <c r="GK43" s="14">
        <v>4.9600000000000002E-4</v>
      </c>
      <c r="GL43" s="14">
        <v>4.9700000000000005E-4</v>
      </c>
      <c r="GM43" s="14">
        <v>4.9799999999999996E-4</v>
      </c>
      <c r="GN43" s="14">
        <v>4.9899999999999999E-4</v>
      </c>
      <c r="GO43" s="14">
        <v>4.9899999999999999E-4</v>
      </c>
      <c r="GP43" s="14">
        <v>4.9899999999999999E-4</v>
      </c>
      <c r="GQ43" s="14">
        <v>4.9899999999999999E-4</v>
      </c>
      <c r="GR43" s="14">
        <v>4.9899999999999999E-4</v>
      </c>
      <c r="GS43" s="14">
        <v>5.0000000000000001E-4</v>
      </c>
      <c r="GT43" s="14">
        <v>5.0000000000000001E-4</v>
      </c>
      <c r="GU43" s="14">
        <v>5.0100000000000003E-4</v>
      </c>
      <c r="GV43" s="14">
        <v>5.0100000000000003E-4</v>
      </c>
      <c r="GW43" s="14">
        <v>5.0199999999999995E-4</v>
      </c>
      <c r="GX43" s="14">
        <v>5.04E-4</v>
      </c>
      <c r="GY43" s="14">
        <v>5.0600000000000005E-4</v>
      </c>
      <c r="GZ43" s="14">
        <v>5.0900000000000001E-4</v>
      </c>
      <c r="HA43" s="14">
        <v>5.1099999999999995E-4</v>
      </c>
      <c r="HB43" s="14">
        <v>5.1400000000000003E-4</v>
      </c>
      <c r="HC43" s="14">
        <v>5.1599999999999997E-4</v>
      </c>
      <c r="HD43" s="14">
        <v>5.1599999999999997E-4</v>
      </c>
      <c r="HE43" s="14">
        <v>5.1699999999999999E-4</v>
      </c>
      <c r="HF43" s="14">
        <v>5.1599999999999997E-4</v>
      </c>
      <c r="HG43" s="14">
        <v>5.1599999999999997E-4</v>
      </c>
      <c r="HH43" s="14">
        <v>5.1599999999999997E-4</v>
      </c>
      <c r="HI43" s="14">
        <v>5.1699999999999999E-4</v>
      </c>
      <c r="HJ43" s="14">
        <v>5.1800000000000001E-4</v>
      </c>
      <c r="HK43" s="14">
        <v>5.1900000000000004E-4</v>
      </c>
      <c r="HL43" s="14">
        <v>5.1999999999999995E-4</v>
      </c>
      <c r="HM43" s="14">
        <v>5.22E-4</v>
      </c>
      <c r="HN43" s="14">
        <v>5.2300000000000003E-4</v>
      </c>
      <c r="HO43" s="14">
        <v>5.2499999999999997E-4</v>
      </c>
      <c r="HP43" s="14">
        <v>5.2800000000000004E-4</v>
      </c>
      <c r="HQ43" s="14">
        <v>5.2999999999999998E-4</v>
      </c>
      <c r="HR43" s="14">
        <v>5.3200000000000003E-4</v>
      </c>
      <c r="HS43" s="14">
        <v>5.3399999999999997E-4</v>
      </c>
      <c r="HT43" s="14">
        <v>5.3499999999999999E-4</v>
      </c>
      <c r="HU43" s="14">
        <v>5.3700000000000004E-4</v>
      </c>
      <c r="HV43" s="14">
        <v>5.3799999999999996E-4</v>
      </c>
      <c r="HW43" s="14">
        <v>5.3899999999999998E-4</v>
      </c>
      <c r="HX43" s="14">
        <v>5.4000000000000001E-4</v>
      </c>
      <c r="HY43" s="14">
        <v>5.4100000000000003E-4</v>
      </c>
      <c r="HZ43" s="14">
        <v>5.4299999999999997E-4</v>
      </c>
      <c r="IA43" s="14">
        <v>5.4600000000000004E-4</v>
      </c>
      <c r="IB43" s="14">
        <v>5.4900000000000001E-4</v>
      </c>
      <c r="IC43" s="14">
        <v>5.53E-4</v>
      </c>
      <c r="ID43" s="14">
        <v>5.5599999999999996E-4</v>
      </c>
      <c r="IE43" s="14">
        <v>5.5999999999999995E-4</v>
      </c>
      <c r="IF43" s="14">
        <v>5.62E-4</v>
      </c>
      <c r="IG43" s="14">
        <v>5.62E-4</v>
      </c>
      <c r="IH43" s="14">
        <v>5.62E-4</v>
      </c>
      <c r="II43" s="14">
        <v>5.62E-4</v>
      </c>
      <c r="IJ43" s="14">
        <v>5.6300000000000002E-4</v>
      </c>
      <c r="IK43" s="14">
        <v>5.6400000000000005E-4</v>
      </c>
      <c r="IL43" s="14">
        <v>5.6700000000000001E-4</v>
      </c>
      <c r="IM43" s="14">
        <v>5.6999999999999998E-4</v>
      </c>
      <c r="IN43" s="14">
        <v>5.7399999999999997E-4</v>
      </c>
      <c r="IO43" s="14">
        <v>5.7799999999999995E-4</v>
      </c>
      <c r="IP43" s="14">
        <v>5.8E-4</v>
      </c>
      <c r="IQ43" s="14">
        <v>5.8200000000000005E-4</v>
      </c>
      <c r="IR43" s="14">
        <v>5.8299999999999997E-4</v>
      </c>
      <c r="IS43" s="14">
        <v>5.8399999999999999E-4</v>
      </c>
      <c r="IT43" s="14">
        <v>5.8500000000000002E-4</v>
      </c>
      <c r="IU43" s="14">
        <v>5.8699999999999996E-4</v>
      </c>
      <c r="IV43" s="14">
        <v>5.8900000000000001E-4</v>
      </c>
      <c r="IW43" s="14">
        <v>5.9199999999999997E-4</v>
      </c>
      <c r="IX43" s="14">
        <v>5.9500000000000004E-4</v>
      </c>
      <c r="IY43" s="14">
        <v>5.9800000000000001E-4</v>
      </c>
      <c r="IZ43" s="14">
        <v>6.0099999999999997E-4</v>
      </c>
      <c r="JA43" s="14">
        <v>6.0300000000000002E-4</v>
      </c>
      <c r="JB43" s="14">
        <v>6.0599999999999998E-4</v>
      </c>
      <c r="JC43" s="14">
        <v>6.0800000000000003E-4</v>
      </c>
      <c r="JD43" s="14">
        <v>6.11E-4</v>
      </c>
      <c r="JE43" s="14">
        <v>6.1300000000000005E-4</v>
      </c>
      <c r="JF43" s="14">
        <v>6.1499999999999999E-4</v>
      </c>
      <c r="JG43" s="14">
        <v>6.1600000000000001E-4</v>
      </c>
      <c r="JH43" s="14">
        <v>6.1600000000000001E-4</v>
      </c>
      <c r="JI43" s="14">
        <v>6.1499999999999999E-4</v>
      </c>
      <c r="JJ43" s="14">
        <v>6.1499999999999999E-4</v>
      </c>
      <c r="JK43" s="14">
        <v>6.1499999999999999E-4</v>
      </c>
      <c r="JL43" s="14">
        <v>6.1600000000000001E-4</v>
      </c>
      <c r="JM43" s="14">
        <v>6.1799999999999995E-4</v>
      </c>
      <c r="JN43" s="14">
        <v>6.2100000000000002E-4</v>
      </c>
      <c r="JO43" s="14">
        <v>6.2399999999999999E-4</v>
      </c>
      <c r="JP43" s="14">
        <v>6.2500000000000001E-4</v>
      </c>
      <c r="JQ43" s="14">
        <v>6.2699999999999995E-4</v>
      </c>
      <c r="JR43" s="14">
        <v>6.2799999999999998E-4</v>
      </c>
      <c r="JS43" s="14">
        <v>6.29E-4</v>
      </c>
      <c r="JT43" s="14">
        <v>6.29E-4</v>
      </c>
      <c r="JU43" s="14">
        <v>6.3000000000000003E-4</v>
      </c>
      <c r="JV43" s="14">
        <v>6.3000000000000003E-4</v>
      </c>
      <c r="JW43" s="14">
        <v>6.29E-4</v>
      </c>
      <c r="JX43" s="14">
        <v>6.2799999999999998E-4</v>
      </c>
      <c r="JY43" s="14">
        <v>6.2699999999999995E-4</v>
      </c>
      <c r="JZ43" s="14">
        <v>6.2600000000000004E-4</v>
      </c>
      <c r="KA43" s="14">
        <v>6.2500000000000001E-4</v>
      </c>
      <c r="KB43" s="14">
        <v>6.2299999999999996E-4</v>
      </c>
      <c r="KC43" s="14">
        <v>6.2100000000000002E-4</v>
      </c>
      <c r="KD43" s="14">
        <v>6.1799999999999995E-4</v>
      </c>
      <c r="KE43" s="14">
        <v>6.1499999999999999E-4</v>
      </c>
      <c r="KF43" s="14">
        <v>6.11E-4</v>
      </c>
      <c r="KG43" s="14">
        <v>6.0700000000000001E-4</v>
      </c>
      <c r="KH43" s="14">
        <v>6.0300000000000002E-4</v>
      </c>
      <c r="KI43" s="14">
        <v>5.9900000000000003E-4</v>
      </c>
      <c r="KJ43" s="14">
        <v>5.9599999999999996E-4</v>
      </c>
      <c r="KK43" s="14">
        <v>5.9199999999999997E-4</v>
      </c>
      <c r="KL43" s="14">
        <v>5.8900000000000001E-4</v>
      </c>
      <c r="KM43" s="14">
        <v>5.8399999999999999E-4</v>
      </c>
      <c r="KN43" s="14">
        <v>5.7899999999999998E-4</v>
      </c>
      <c r="KO43" s="14">
        <v>5.7200000000000003E-4</v>
      </c>
      <c r="KP43" s="14">
        <v>5.6599999999999999E-4</v>
      </c>
      <c r="KQ43" s="14">
        <v>5.5999999999999995E-4</v>
      </c>
      <c r="KR43" s="14">
        <v>5.5400000000000002E-4</v>
      </c>
      <c r="KS43" s="14">
        <v>5.4799999999999998E-4</v>
      </c>
      <c r="KT43" s="14">
        <v>5.44E-4</v>
      </c>
      <c r="KU43" s="14">
        <v>5.3899999999999998E-4</v>
      </c>
      <c r="KV43" s="14">
        <v>5.3399999999999997E-4</v>
      </c>
      <c r="KW43" s="14">
        <v>5.2800000000000004E-4</v>
      </c>
      <c r="KX43" s="14">
        <v>5.22E-4</v>
      </c>
      <c r="KY43" s="14">
        <v>5.1400000000000003E-4</v>
      </c>
      <c r="KZ43" s="14">
        <v>5.0600000000000005E-4</v>
      </c>
      <c r="LA43" s="14">
        <v>4.9799999999999996E-4</v>
      </c>
      <c r="LB43" s="14">
        <v>4.9200000000000003E-4</v>
      </c>
      <c r="LC43" s="14">
        <v>4.86E-4</v>
      </c>
      <c r="LD43" s="14">
        <v>4.8200000000000001E-4</v>
      </c>
      <c r="LE43" s="14">
        <v>4.7899999999999999E-4</v>
      </c>
      <c r="LF43" s="14">
        <v>4.7600000000000002E-4</v>
      </c>
      <c r="LG43" s="14">
        <v>4.73E-4</v>
      </c>
      <c r="LH43" s="14">
        <v>4.6999999999999999E-4</v>
      </c>
      <c r="LI43" s="14">
        <v>4.6799999999999999E-4</v>
      </c>
      <c r="LJ43" s="14">
        <v>4.66E-4</v>
      </c>
      <c r="LK43" s="14">
        <v>4.66E-4</v>
      </c>
      <c r="LL43" s="14">
        <v>4.6500000000000003E-4</v>
      </c>
      <c r="LM43" s="14">
        <v>4.64E-4</v>
      </c>
      <c r="LN43" s="14">
        <v>4.6299999999999998E-4</v>
      </c>
      <c r="LO43" s="14">
        <v>4.6099999999999998E-4</v>
      </c>
      <c r="LP43" s="14">
        <v>4.5899999999999999E-4</v>
      </c>
      <c r="LQ43" s="14">
        <v>4.57E-4</v>
      </c>
      <c r="LR43" s="14">
        <v>4.5600000000000003E-4</v>
      </c>
      <c r="LS43" s="14">
        <v>4.5600000000000003E-4</v>
      </c>
      <c r="LT43" s="14">
        <v>4.55E-4</v>
      </c>
      <c r="LU43" s="14">
        <v>4.5300000000000001E-4</v>
      </c>
      <c r="LV43" s="14">
        <v>4.5199999999999998E-4</v>
      </c>
      <c r="LW43" s="14">
        <v>4.4999999999999999E-4</v>
      </c>
      <c r="LX43" s="14">
        <v>4.4900000000000002E-4</v>
      </c>
      <c r="LY43" s="14">
        <v>4.4799999999999999E-4</v>
      </c>
      <c r="LZ43" s="14">
        <v>4.4799999999999999E-4</v>
      </c>
      <c r="MA43" s="14">
        <v>4.4700000000000002E-4</v>
      </c>
      <c r="MB43" s="14">
        <v>4.4700000000000002E-4</v>
      </c>
      <c r="MC43" s="14">
        <v>4.46E-4</v>
      </c>
      <c r="MD43" s="14">
        <v>4.44E-4</v>
      </c>
      <c r="ME43" s="14">
        <v>4.4200000000000001E-4</v>
      </c>
      <c r="MF43" s="14">
        <v>4.4000000000000002E-4</v>
      </c>
      <c r="MG43" s="14">
        <v>4.3800000000000002E-4</v>
      </c>
      <c r="MH43" s="14">
        <v>4.3600000000000003E-4</v>
      </c>
      <c r="MI43" s="14">
        <v>4.3399999999999998E-4</v>
      </c>
      <c r="MJ43" s="14">
        <v>4.3300000000000001E-4</v>
      </c>
      <c r="MK43" s="14">
        <v>4.3300000000000001E-4</v>
      </c>
      <c r="ML43" s="14">
        <v>4.3399999999999998E-4</v>
      </c>
      <c r="MM43" s="14">
        <v>4.35E-4</v>
      </c>
      <c r="MN43" s="14">
        <v>4.37E-4</v>
      </c>
      <c r="MO43" s="14">
        <v>4.3899999999999999E-4</v>
      </c>
      <c r="MP43" s="14">
        <v>4.4000000000000002E-4</v>
      </c>
      <c r="MQ43" s="14">
        <v>4.4000000000000002E-4</v>
      </c>
      <c r="MR43" s="14">
        <v>4.4000000000000002E-4</v>
      </c>
      <c r="MS43" s="14">
        <v>4.3899999999999999E-4</v>
      </c>
      <c r="MT43" s="14">
        <v>4.37E-4</v>
      </c>
      <c r="MU43" s="14">
        <v>4.35E-4</v>
      </c>
      <c r="MV43" s="14">
        <v>4.3199999999999998E-4</v>
      </c>
      <c r="MW43" s="14">
        <v>4.2900000000000002E-4</v>
      </c>
      <c r="MX43" s="14">
        <v>4.26E-4</v>
      </c>
      <c r="MY43" s="14">
        <v>4.2200000000000001E-4</v>
      </c>
      <c r="MZ43" s="14">
        <v>4.1899999999999999E-4</v>
      </c>
      <c r="NA43" s="14">
        <v>4.15E-4</v>
      </c>
      <c r="NB43" s="14">
        <v>4.1100000000000002E-4</v>
      </c>
      <c r="NC43" s="14">
        <v>4.0700000000000003E-4</v>
      </c>
      <c r="ND43" s="14">
        <v>4.0299999999999998E-4</v>
      </c>
      <c r="NE43" s="14">
        <v>3.9899999999999999E-4</v>
      </c>
      <c r="NF43" s="14">
        <v>3.9500000000000001E-4</v>
      </c>
      <c r="NG43" s="14">
        <v>3.9100000000000002E-4</v>
      </c>
      <c r="NH43" s="14">
        <v>3.88E-4</v>
      </c>
      <c r="NI43" s="14">
        <v>3.86E-4</v>
      </c>
      <c r="NJ43" s="14">
        <v>3.8499999999999998E-4</v>
      </c>
      <c r="NK43" s="14">
        <v>3.8499999999999998E-4</v>
      </c>
      <c r="NL43" s="14">
        <v>3.8400000000000001E-4</v>
      </c>
      <c r="NM43" s="14">
        <v>3.8299999999999999E-4</v>
      </c>
      <c r="NN43" s="14">
        <v>3.8099999999999999E-4</v>
      </c>
      <c r="NO43" s="14">
        <v>3.7800000000000003E-4</v>
      </c>
      <c r="NP43" s="14">
        <v>3.7500000000000001E-4</v>
      </c>
      <c r="NQ43" s="14">
        <v>3.7100000000000002E-4</v>
      </c>
      <c r="NR43" s="14">
        <v>3.6600000000000001E-4</v>
      </c>
      <c r="NS43" s="14">
        <v>3.6299999999999999E-4</v>
      </c>
      <c r="NT43" s="14">
        <v>3.6099999999999999E-4</v>
      </c>
      <c r="NU43" s="14">
        <v>3.6000000000000002E-4</v>
      </c>
      <c r="NV43" s="14">
        <v>3.6000000000000002E-4</v>
      </c>
      <c r="NW43" s="14">
        <v>3.59E-4</v>
      </c>
      <c r="NX43" s="14">
        <v>3.5799999999999997E-4</v>
      </c>
      <c r="NY43" s="14">
        <v>3.57E-4</v>
      </c>
      <c r="NZ43" s="14">
        <v>3.5599999999999998E-4</v>
      </c>
      <c r="OA43" s="14">
        <v>3.5500000000000001E-4</v>
      </c>
      <c r="OB43" s="14">
        <v>3.5500000000000001E-4</v>
      </c>
      <c r="OC43" s="14">
        <v>3.5599999999999998E-4</v>
      </c>
      <c r="OD43" s="14">
        <v>3.5799999999999997E-4</v>
      </c>
      <c r="OE43" s="14">
        <v>3.59E-4</v>
      </c>
      <c r="OF43" s="14">
        <v>3.59E-4</v>
      </c>
      <c r="OG43" s="14">
        <v>3.59E-4</v>
      </c>
      <c r="OH43" s="14">
        <v>3.5599999999999998E-4</v>
      </c>
      <c r="OI43" s="14">
        <v>3.5300000000000002E-4</v>
      </c>
      <c r="OJ43" s="14">
        <v>3.4900000000000003E-4</v>
      </c>
      <c r="OK43" s="14">
        <v>3.4600000000000001E-4</v>
      </c>
      <c r="OL43" s="14">
        <v>3.4299999999999999E-4</v>
      </c>
      <c r="OM43" s="14">
        <v>3.4200000000000002E-4</v>
      </c>
      <c r="ON43" s="14">
        <v>3.4200000000000002E-4</v>
      </c>
      <c r="OO43" s="14">
        <v>3.4200000000000002E-4</v>
      </c>
      <c r="OP43" s="14">
        <v>3.4200000000000002E-4</v>
      </c>
      <c r="OQ43" s="14">
        <v>3.4000000000000002E-4</v>
      </c>
      <c r="OR43" s="14">
        <v>3.3700000000000001E-4</v>
      </c>
      <c r="OS43" s="14">
        <v>3.3300000000000002E-4</v>
      </c>
      <c r="OT43" s="14">
        <v>3.2899999999999997E-4</v>
      </c>
      <c r="OU43" s="14">
        <v>3.2400000000000001E-4</v>
      </c>
      <c r="OV43" s="14">
        <v>3.1799999999999998E-4</v>
      </c>
      <c r="OW43" s="14">
        <v>3.1300000000000002E-4</v>
      </c>
      <c r="OX43" s="14">
        <v>3.0699999999999998E-4</v>
      </c>
      <c r="OY43" s="14">
        <v>3.01E-4</v>
      </c>
      <c r="OZ43" s="14">
        <v>2.9500000000000001E-4</v>
      </c>
      <c r="PA43" s="14">
        <v>2.9E-4</v>
      </c>
      <c r="PB43" s="14">
        <v>2.8600000000000001E-4</v>
      </c>
      <c r="PC43" s="14">
        <v>2.8200000000000002E-4</v>
      </c>
      <c r="PD43" s="14">
        <v>2.7799999999999998E-4</v>
      </c>
      <c r="PE43" s="14">
        <v>2.7300000000000002E-4</v>
      </c>
      <c r="PF43" s="14">
        <v>2.6800000000000001E-4</v>
      </c>
      <c r="PG43" s="14">
        <v>2.6200000000000003E-4</v>
      </c>
      <c r="PH43" s="14">
        <v>2.5599999999999999E-4</v>
      </c>
      <c r="PI43" s="14">
        <v>2.4800000000000001E-4</v>
      </c>
      <c r="PJ43" s="14">
        <v>2.3900000000000001E-4</v>
      </c>
      <c r="PK43" s="14">
        <v>2.2900000000000001E-4</v>
      </c>
      <c r="PL43" s="14">
        <v>2.1900000000000001E-4</v>
      </c>
      <c r="PM43" s="14">
        <v>2.0900000000000001E-4</v>
      </c>
      <c r="PN43" s="14">
        <v>2.0000000000000001E-4</v>
      </c>
      <c r="PO43" s="14">
        <v>1.93E-4</v>
      </c>
      <c r="PP43" s="14">
        <v>1.8699999999999999E-4</v>
      </c>
      <c r="PQ43" s="14">
        <v>1.8200000000000001E-4</v>
      </c>
      <c r="PR43" s="14">
        <v>1.7799999999999999E-4</v>
      </c>
      <c r="PS43" s="14">
        <v>1.74E-4</v>
      </c>
      <c r="PT43" s="14">
        <v>1.6899999999999999E-4</v>
      </c>
      <c r="PU43" s="14">
        <v>1.63E-4</v>
      </c>
      <c r="PV43" s="14">
        <v>1.5699999999999999E-4</v>
      </c>
      <c r="PW43" s="14">
        <v>1.4999999999999999E-4</v>
      </c>
      <c r="PX43" s="14">
        <v>1.4200000000000001E-4</v>
      </c>
      <c r="PY43" s="14">
        <v>1.3300000000000001E-4</v>
      </c>
      <c r="PZ43" s="14">
        <v>1.25E-4</v>
      </c>
      <c r="QA43" s="14">
        <v>1.16E-4</v>
      </c>
      <c r="QB43" s="14">
        <v>1.08E-4</v>
      </c>
      <c r="QC43" s="14">
        <v>1.01E-4</v>
      </c>
      <c r="QD43" s="14">
        <v>9.6000000000000002E-5</v>
      </c>
      <c r="QE43" s="14">
        <v>9.2E-5</v>
      </c>
      <c r="QF43" s="14">
        <v>8.8999999999999995E-5</v>
      </c>
      <c r="QG43" s="14">
        <v>8.7999999999999998E-5</v>
      </c>
      <c r="QH43" s="14">
        <v>8.7999999999999998E-5</v>
      </c>
      <c r="QI43" s="14">
        <v>8.7999999999999998E-5</v>
      </c>
      <c r="QJ43" s="14">
        <v>8.8999999999999995E-5</v>
      </c>
      <c r="QK43" s="14">
        <v>8.8999999999999995E-5</v>
      </c>
      <c r="QL43" s="14">
        <v>9.0000000000000006E-5</v>
      </c>
      <c r="QM43" s="14">
        <v>9.0000000000000006E-5</v>
      </c>
      <c r="QN43" s="14">
        <v>8.7999999999999998E-5</v>
      </c>
      <c r="QO43" s="14">
        <v>8.6000000000000003E-5</v>
      </c>
      <c r="QP43" s="14">
        <v>8.3999999999999995E-5</v>
      </c>
      <c r="QQ43" s="14">
        <v>8.2999999999999998E-5</v>
      </c>
      <c r="QR43" s="14">
        <v>8.2000000000000001E-5</v>
      </c>
      <c r="QS43" s="14">
        <v>8.2000000000000001E-5</v>
      </c>
      <c r="QT43" s="14">
        <v>8.2000000000000001E-5</v>
      </c>
      <c r="QU43" s="14">
        <v>8.2999999999999998E-5</v>
      </c>
      <c r="QV43" s="14">
        <v>8.3999999999999995E-5</v>
      </c>
      <c r="QW43" s="14">
        <v>8.5000000000000006E-5</v>
      </c>
      <c r="QX43" s="14">
        <v>8.6000000000000003E-5</v>
      </c>
      <c r="QY43" s="14">
        <v>8.7000000000000001E-5</v>
      </c>
      <c r="QZ43" s="14">
        <v>8.7000000000000001E-5</v>
      </c>
      <c r="RA43" s="14">
        <v>8.6000000000000003E-5</v>
      </c>
      <c r="RB43" s="14">
        <v>8.5000000000000006E-5</v>
      </c>
      <c r="RC43" s="14">
        <v>8.5000000000000006E-5</v>
      </c>
      <c r="RD43" s="14">
        <v>8.7000000000000001E-5</v>
      </c>
      <c r="RE43" s="14">
        <v>8.7999999999999998E-5</v>
      </c>
      <c r="RF43" s="14">
        <v>9.1000000000000003E-5</v>
      </c>
      <c r="RG43" s="14">
        <v>9.2E-5</v>
      </c>
      <c r="RH43" s="14">
        <v>9.1000000000000003E-5</v>
      </c>
      <c r="RI43" s="14">
        <v>9.0000000000000006E-5</v>
      </c>
      <c r="RJ43" s="14">
        <v>8.7999999999999998E-5</v>
      </c>
      <c r="RK43" s="14">
        <v>8.7000000000000001E-5</v>
      </c>
      <c r="RL43" s="14">
        <v>8.7999999999999998E-5</v>
      </c>
      <c r="RM43" s="14">
        <v>8.8999999999999995E-5</v>
      </c>
      <c r="RN43" s="14">
        <v>8.8999999999999995E-5</v>
      </c>
      <c r="RO43" s="14">
        <v>8.8999999999999995E-5</v>
      </c>
      <c r="RP43" s="14">
        <v>8.7999999999999998E-5</v>
      </c>
      <c r="RQ43" s="14">
        <v>8.6000000000000003E-5</v>
      </c>
      <c r="RR43" s="14">
        <v>8.5000000000000006E-5</v>
      </c>
      <c r="RS43" s="14">
        <v>8.6000000000000003E-5</v>
      </c>
      <c r="RT43" s="14">
        <v>8.7000000000000001E-5</v>
      </c>
      <c r="RU43" s="14">
        <v>8.8999999999999995E-5</v>
      </c>
      <c r="RV43" s="14">
        <v>9.1000000000000003E-5</v>
      </c>
      <c r="RW43" s="14">
        <v>9.3999999999999994E-5</v>
      </c>
      <c r="RX43" s="14">
        <v>9.6000000000000002E-5</v>
      </c>
      <c r="RY43" s="14">
        <v>9.7999999999999997E-5</v>
      </c>
      <c r="RZ43" s="14">
        <v>9.7999999999999997E-5</v>
      </c>
      <c r="SA43" s="14">
        <v>9.7999999999999997E-5</v>
      </c>
      <c r="SB43" s="14">
        <v>9.7999999999999997E-5</v>
      </c>
      <c r="SC43" s="14">
        <v>9.7999999999999997E-5</v>
      </c>
      <c r="SD43" s="14">
        <v>1E-4</v>
      </c>
      <c r="SE43" s="14">
        <v>1.03E-4</v>
      </c>
      <c r="SF43" s="14">
        <v>1.06E-4</v>
      </c>
      <c r="SG43" s="14">
        <v>1.0900000000000001E-4</v>
      </c>
      <c r="SH43" s="14">
        <v>1.11E-4</v>
      </c>
      <c r="SI43" s="14">
        <v>1.12E-4</v>
      </c>
      <c r="SJ43" s="14">
        <v>1.11E-4</v>
      </c>
      <c r="SK43" s="14">
        <v>1.11E-4</v>
      </c>
      <c r="SL43" s="14">
        <v>1.1E-4</v>
      </c>
      <c r="SM43" s="14">
        <v>1.11E-4</v>
      </c>
      <c r="SN43" s="14">
        <v>1.12E-4</v>
      </c>
      <c r="SO43" s="14">
        <v>1.13E-4</v>
      </c>
      <c r="SP43" s="14">
        <v>1.1400000000000001E-4</v>
      </c>
      <c r="SQ43" s="14">
        <v>1.13E-4</v>
      </c>
      <c r="SR43" s="14">
        <v>1.11E-4</v>
      </c>
      <c r="SS43" s="14">
        <v>1.08E-4</v>
      </c>
      <c r="ST43" s="14">
        <v>1.06E-4</v>
      </c>
      <c r="SU43" s="14">
        <v>1.0399999999999999E-4</v>
      </c>
      <c r="SV43" s="14">
        <v>1.03E-4</v>
      </c>
      <c r="SW43" s="14">
        <v>1.0399999999999999E-4</v>
      </c>
      <c r="SX43" s="14">
        <v>1.06E-4</v>
      </c>
      <c r="SY43" s="14">
        <v>1.08E-4</v>
      </c>
      <c r="SZ43" s="14">
        <v>1.11E-4</v>
      </c>
      <c r="TA43" s="14">
        <v>1.13E-4</v>
      </c>
      <c r="TB43" s="14">
        <v>1.1400000000000001E-4</v>
      </c>
      <c r="TC43" s="14">
        <v>1.13E-4</v>
      </c>
      <c r="TD43" s="14">
        <v>1.11E-4</v>
      </c>
      <c r="TE43" s="14">
        <v>1.08E-4</v>
      </c>
      <c r="TF43" s="14">
        <v>1.05E-4</v>
      </c>
      <c r="TG43" s="14">
        <v>1.01E-4</v>
      </c>
      <c r="TH43" s="14">
        <v>9.7999999999999997E-5</v>
      </c>
      <c r="TI43" s="14">
        <v>9.6000000000000002E-5</v>
      </c>
      <c r="TJ43" s="14">
        <v>9.5000000000000005E-5</v>
      </c>
      <c r="TK43" s="14">
        <v>9.6000000000000002E-5</v>
      </c>
      <c r="TL43" s="14">
        <v>9.7E-5</v>
      </c>
      <c r="TM43" s="14">
        <v>9.7E-5</v>
      </c>
      <c r="TN43" s="14">
        <v>9.6000000000000002E-5</v>
      </c>
      <c r="TO43" s="14">
        <v>9.3999999999999994E-5</v>
      </c>
      <c r="TP43" s="14">
        <v>8.8999999999999995E-5</v>
      </c>
      <c r="TQ43" s="14">
        <v>8.3999999999999995E-5</v>
      </c>
      <c r="TR43" s="14">
        <v>7.7999999999999999E-5</v>
      </c>
      <c r="TS43" s="14">
        <v>7.2000000000000002E-5</v>
      </c>
      <c r="TT43" s="14">
        <v>6.7999999999999999E-5</v>
      </c>
      <c r="TU43" s="14">
        <v>6.3999999999999997E-5</v>
      </c>
      <c r="TV43" s="14">
        <v>6.0999999999999999E-5</v>
      </c>
      <c r="TW43" s="14">
        <v>6.0000000000000002E-5</v>
      </c>
      <c r="TX43" s="14">
        <v>6.0000000000000002E-5</v>
      </c>
      <c r="TY43" s="14">
        <v>6.0999999999999999E-5</v>
      </c>
      <c r="TZ43" s="14">
        <v>6.0999999999999999E-5</v>
      </c>
      <c r="UA43" s="14">
        <v>6.0999999999999999E-5</v>
      </c>
      <c r="UB43" s="14">
        <v>6.0999999999999999E-5</v>
      </c>
      <c r="UC43" s="14">
        <v>6.0999999999999999E-5</v>
      </c>
      <c r="UD43" s="14">
        <v>6.2000000000000003E-5</v>
      </c>
      <c r="UE43" s="14">
        <v>6.3999999999999997E-5</v>
      </c>
      <c r="UF43" s="14">
        <v>6.7000000000000002E-5</v>
      </c>
      <c r="UG43" s="14">
        <v>6.8999999999999997E-5</v>
      </c>
      <c r="UH43" s="14">
        <v>7.1000000000000005E-5</v>
      </c>
      <c r="UI43" s="14">
        <v>7.1000000000000005E-5</v>
      </c>
      <c r="UJ43" s="14">
        <v>6.8999999999999997E-5</v>
      </c>
      <c r="UK43" s="14">
        <v>6.6000000000000005E-5</v>
      </c>
      <c r="UL43" s="14">
        <v>6.3E-5</v>
      </c>
      <c r="UM43" s="14">
        <v>6.2000000000000003E-5</v>
      </c>
      <c r="UN43" s="14">
        <v>6.0999999999999999E-5</v>
      </c>
      <c r="UO43" s="14">
        <v>6.0000000000000002E-5</v>
      </c>
      <c r="UP43" s="14">
        <v>5.8999999999999998E-5</v>
      </c>
      <c r="UQ43" s="14">
        <v>5.8E-5</v>
      </c>
      <c r="UR43" s="14">
        <v>5.8E-5</v>
      </c>
      <c r="US43" s="14">
        <v>5.8E-5</v>
      </c>
      <c r="UT43" s="14">
        <v>5.8E-5</v>
      </c>
      <c r="UU43" s="14">
        <v>5.7000000000000003E-5</v>
      </c>
      <c r="UV43" s="14">
        <v>5.5999999999999999E-5</v>
      </c>
      <c r="UW43" s="14">
        <v>5.5999999999999999E-5</v>
      </c>
      <c r="UX43" s="14">
        <v>5.5000000000000002E-5</v>
      </c>
      <c r="UY43" s="14">
        <v>5.5999999999999999E-5</v>
      </c>
      <c r="UZ43" s="14">
        <v>5.7000000000000003E-5</v>
      </c>
      <c r="VA43" s="14">
        <v>5.8999999999999998E-5</v>
      </c>
      <c r="VB43" s="14">
        <v>5.8999999999999998E-5</v>
      </c>
      <c r="VC43" s="14">
        <v>5.8999999999999998E-5</v>
      </c>
      <c r="VD43" s="14">
        <v>5.7000000000000003E-5</v>
      </c>
      <c r="VE43" s="14">
        <v>5.3000000000000001E-5</v>
      </c>
      <c r="VF43" s="14">
        <v>4.6999999999999997E-5</v>
      </c>
      <c r="VG43" s="14">
        <v>4.3999999999999999E-5</v>
      </c>
      <c r="VH43" s="14">
        <v>4.3999999999999999E-5</v>
      </c>
      <c r="VI43" s="14">
        <v>4.6999999999999997E-5</v>
      </c>
      <c r="VJ43" s="14">
        <v>5.0000000000000002E-5</v>
      </c>
      <c r="VK43" s="14">
        <v>5.1E-5</v>
      </c>
      <c r="VL43" s="14">
        <v>5.1999999999999997E-5</v>
      </c>
      <c r="VM43" s="14">
        <v>5.1999999999999997E-5</v>
      </c>
      <c r="VN43" s="14">
        <v>5.3999999999999998E-5</v>
      </c>
      <c r="VO43" s="14">
        <v>5.5999999999999999E-5</v>
      </c>
      <c r="VP43" s="14">
        <v>5.7000000000000003E-5</v>
      </c>
      <c r="VQ43" s="14">
        <v>5.5000000000000002E-5</v>
      </c>
      <c r="VR43" s="14">
        <v>5.1E-5</v>
      </c>
      <c r="VS43" s="14">
        <v>4.8000000000000001E-5</v>
      </c>
      <c r="VT43" s="14">
        <v>4.8000000000000001E-5</v>
      </c>
      <c r="VU43" s="14">
        <v>4.8999999999999998E-5</v>
      </c>
      <c r="VV43" s="14">
        <v>5.1999999999999997E-5</v>
      </c>
      <c r="VW43" s="14">
        <v>5.3000000000000001E-5</v>
      </c>
      <c r="VX43" s="14">
        <v>5.5000000000000002E-5</v>
      </c>
      <c r="VY43" s="14">
        <v>5.7000000000000003E-5</v>
      </c>
      <c r="VZ43" s="14">
        <v>5.8E-5</v>
      </c>
      <c r="WA43" s="14">
        <v>5.8E-5</v>
      </c>
      <c r="WB43" s="14">
        <v>5.7000000000000003E-5</v>
      </c>
      <c r="WC43" s="14">
        <v>5.7000000000000003E-5</v>
      </c>
      <c r="WD43" s="14">
        <v>5.8E-5</v>
      </c>
      <c r="WE43" s="14">
        <v>6.0999999999999999E-5</v>
      </c>
      <c r="WF43" s="14">
        <v>6.4999999999999994E-5</v>
      </c>
      <c r="WG43" s="14">
        <v>6.7999999999999999E-5</v>
      </c>
      <c r="WH43" s="14">
        <v>6.8999999999999997E-5</v>
      </c>
      <c r="WI43" s="14">
        <v>6.6000000000000005E-5</v>
      </c>
      <c r="WJ43" s="14">
        <v>6.0999999999999999E-5</v>
      </c>
      <c r="WK43" s="14">
        <v>5.7000000000000003E-5</v>
      </c>
      <c r="WL43" s="14">
        <v>5.8999999999999998E-5</v>
      </c>
      <c r="WM43" s="14">
        <v>6.7000000000000002E-5</v>
      </c>
      <c r="WN43" s="14">
        <v>7.7000000000000001E-5</v>
      </c>
      <c r="WO43" s="14">
        <v>8.7000000000000001E-5</v>
      </c>
    </row>
    <row r="44" spans="1:613">
      <c r="A44" s="14">
        <v>38.517000000000003</v>
      </c>
      <c r="B44" s="14">
        <v>-121.53100000000001</v>
      </c>
      <c r="C44" s="14" t="s">
        <v>30</v>
      </c>
      <c r="D44" s="14">
        <v>-999</v>
      </c>
      <c r="E44" s="14">
        <v>-999</v>
      </c>
      <c r="F44" s="14">
        <v>-999</v>
      </c>
      <c r="G44" s="14">
        <v>24</v>
      </c>
      <c r="H44" s="14">
        <v>3</v>
      </c>
      <c r="I44" s="14">
        <v>2015</v>
      </c>
      <c r="J44" s="14" t="s">
        <v>27</v>
      </c>
      <c r="K44" s="17" t="s">
        <v>42</v>
      </c>
      <c r="L44" s="16" t="s">
        <v>41</v>
      </c>
      <c r="M44" s="14">
        <v>-999</v>
      </c>
      <c r="N44" s="14">
        <v>-999</v>
      </c>
      <c r="O44" s="14">
        <v>-999</v>
      </c>
      <c r="P44" s="14">
        <v>-999</v>
      </c>
      <c r="Q44" s="14">
        <v>-999</v>
      </c>
      <c r="R44" s="14">
        <v>-999</v>
      </c>
      <c r="S44" s="14">
        <v>-999</v>
      </c>
      <c r="T44" s="14">
        <v>-999</v>
      </c>
      <c r="U44" s="14">
        <v>-999</v>
      </c>
      <c r="V44" s="14">
        <v>-999</v>
      </c>
      <c r="W44" s="14">
        <v>-999</v>
      </c>
      <c r="X44" s="14">
        <v>-999</v>
      </c>
      <c r="Y44" s="14">
        <v>-999</v>
      </c>
      <c r="Z44" s="14">
        <v>-999</v>
      </c>
      <c r="AA44" s="14">
        <v>-999</v>
      </c>
      <c r="AB44" s="14">
        <v>-999</v>
      </c>
      <c r="AC44" s="14">
        <v>-999</v>
      </c>
      <c r="AD44" s="14">
        <v>-999</v>
      </c>
      <c r="AE44" s="14">
        <v>-999</v>
      </c>
      <c r="AF44" s="14">
        <v>-999</v>
      </c>
      <c r="AG44" s="14">
        <v>-999</v>
      </c>
      <c r="AH44" s="14">
        <v>-999</v>
      </c>
      <c r="AI44" s="14">
        <v>-999</v>
      </c>
      <c r="AJ44" s="14">
        <v>-999</v>
      </c>
      <c r="AK44" s="14">
        <v>-999</v>
      </c>
      <c r="AL44" s="14">
        <v>-999</v>
      </c>
      <c r="AM44" s="14">
        <v>-999</v>
      </c>
      <c r="AN44" s="14">
        <v>-999</v>
      </c>
      <c r="AO44" s="14">
        <v>-999</v>
      </c>
      <c r="AP44" s="14">
        <v>-999</v>
      </c>
      <c r="AQ44" s="14">
        <v>-999</v>
      </c>
      <c r="AR44" s="14">
        <v>-999</v>
      </c>
      <c r="AS44" s="14">
        <v>-999</v>
      </c>
      <c r="AT44" s="14">
        <v>-999</v>
      </c>
      <c r="AU44" s="14">
        <v>-999</v>
      </c>
      <c r="AV44" s="14">
        <v>-999</v>
      </c>
      <c r="AW44" s="14">
        <v>-999</v>
      </c>
      <c r="AX44" s="14">
        <v>-999</v>
      </c>
      <c r="AY44" s="14">
        <v>-999</v>
      </c>
      <c r="AZ44" s="14">
        <v>-999</v>
      </c>
      <c r="BA44" s="14">
        <v>-999</v>
      </c>
      <c r="BB44" s="14">
        <v>-999</v>
      </c>
      <c r="BC44" s="14">
        <v>-999</v>
      </c>
      <c r="BD44" s="14">
        <v>-999</v>
      </c>
      <c r="BE44" s="14">
        <v>-999</v>
      </c>
      <c r="BF44" s="14">
        <v>-999</v>
      </c>
      <c r="BG44" s="14">
        <v>-999</v>
      </c>
      <c r="BH44" s="14">
        <v>-999</v>
      </c>
      <c r="BI44" s="14">
        <v>-999</v>
      </c>
      <c r="BJ44" s="14">
        <v>-999</v>
      </c>
      <c r="BK44" s="14">
        <v>-999</v>
      </c>
      <c r="BL44" s="14">
        <v>-999</v>
      </c>
      <c r="BM44" s="14">
        <v>-999</v>
      </c>
      <c r="BN44" s="14">
        <v>-999</v>
      </c>
      <c r="BO44" s="14">
        <v>-999</v>
      </c>
      <c r="BP44" s="14">
        <v>-999</v>
      </c>
      <c r="BQ44" s="14">
        <v>-999</v>
      </c>
      <c r="BR44" s="14">
        <v>-999</v>
      </c>
      <c r="BS44" s="14">
        <v>-999</v>
      </c>
      <c r="BT44" s="14">
        <v>-999</v>
      </c>
      <c r="BU44" s="14">
        <v>-999</v>
      </c>
      <c r="BV44" s="14">
        <v>-999</v>
      </c>
      <c r="BW44" s="14">
        <v>-999</v>
      </c>
      <c r="BX44" s="14">
        <v>-999</v>
      </c>
      <c r="BY44" s="14">
        <v>-999</v>
      </c>
      <c r="BZ44" s="14">
        <v>-999</v>
      </c>
      <c r="CA44" s="14">
        <v>-999</v>
      </c>
      <c r="CB44" s="14">
        <v>-999</v>
      </c>
      <c r="CC44" s="14">
        <v>-999</v>
      </c>
      <c r="CD44" s="14">
        <v>-999</v>
      </c>
      <c r="CE44" s="14">
        <v>-999</v>
      </c>
      <c r="CF44" s="14">
        <v>-999</v>
      </c>
      <c r="CG44" s="14">
        <v>-999</v>
      </c>
      <c r="CH44" s="14">
        <v>-999</v>
      </c>
      <c r="CI44" s="14">
        <v>-999</v>
      </c>
      <c r="CJ44" s="14">
        <v>-999</v>
      </c>
      <c r="CK44" s="14">
        <v>-999</v>
      </c>
      <c r="CL44" s="14">
        <v>-999</v>
      </c>
      <c r="CM44" s="14">
        <v>-999</v>
      </c>
      <c r="CN44" s="14">
        <v>-999</v>
      </c>
      <c r="CO44" s="14">
        <v>-999</v>
      </c>
      <c r="CP44" s="14">
        <v>-999</v>
      </c>
      <c r="CQ44" s="14">
        <v>-999</v>
      </c>
      <c r="CR44" s="14">
        <v>-999</v>
      </c>
      <c r="CS44" s="14">
        <v>-999</v>
      </c>
      <c r="CT44" s="14">
        <v>-999</v>
      </c>
      <c r="CU44" s="14">
        <v>-999</v>
      </c>
      <c r="CV44" s="14">
        <v>-999</v>
      </c>
      <c r="CW44" s="14">
        <v>-999</v>
      </c>
      <c r="CX44" s="14">
        <v>-999</v>
      </c>
      <c r="CY44" s="14">
        <v>-999</v>
      </c>
      <c r="CZ44" s="14">
        <v>-999</v>
      </c>
      <c r="DA44" s="14">
        <v>-999</v>
      </c>
      <c r="DB44" s="14">
        <v>-999</v>
      </c>
      <c r="DC44" s="14">
        <v>-999</v>
      </c>
      <c r="DD44" s="14">
        <v>-999</v>
      </c>
      <c r="DE44" s="14">
        <v>-999</v>
      </c>
      <c r="DF44" s="14">
        <v>-999</v>
      </c>
      <c r="DG44" s="14">
        <v>-999</v>
      </c>
      <c r="DH44" s="14">
        <v>-999</v>
      </c>
      <c r="DI44" s="14">
        <v>8.7999999999999998E-5</v>
      </c>
      <c r="DJ44" s="14">
        <v>9.1000000000000003E-5</v>
      </c>
      <c r="DK44" s="14">
        <v>9.2E-5</v>
      </c>
      <c r="DL44" s="14">
        <v>8.8999999999999995E-5</v>
      </c>
      <c r="DM44" s="14">
        <v>8.1000000000000004E-5</v>
      </c>
      <c r="DN44" s="14">
        <v>6.9999999999999994E-5</v>
      </c>
      <c r="DO44" s="14">
        <v>5.8999999999999998E-5</v>
      </c>
      <c r="DP44" s="14">
        <v>5.1999999999999997E-5</v>
      </c>
      <c r="DQ44" s="14">
        <v>5.1E-5</v>
      </c>
      <c r="DR44" s="14">
        <v>5.3999999999999998E-5</v>
      </c>
      <c r="DS44" s="14">
        <v>5.8E-5</v>
      </c>
      <c r="DT44" s="14">
        <v>6.0999999999999999E-5</v>
      </c>
      <c r="DU44" s="14">
        <v>5.8E-5</v>
      </c>
      <c r="DV44" s="14">
        <v>4.8999999999999998E-5</v>
      </c>
      <c r="DW44" s="14">
        <v>3.6999999999999998E-5</v>
      </c>
      <c r="DX44" s="14">
        <v>2.5999999999999998E-5</v>
      </c>
      <c r="DY44" s="14">
        <v>1.8E-5</v>
      </c>
      <c r="DZ44" s="14">
        <v>1.2999999999999999E-5</v>
      </c>
      <c r="EA44" s="14">
        <v>1.4E-5</v>
      </c>
      <c r="EB44" s="14">
        <v>1.8E-5</v>
      </c>
      <c r="EC44" s="14">
        <v>2.0999999999999999E-5</v>
      </c>
      <c r="ED44" s="14">
        <v>1.9000000000000001E-5</v>
      </c>
      <c r="EE44" s="14">
        <v>1.4E-5</v>
      </c>
      <c r="EF44" s="14">
        <v>6.0000000000000002E-6</v>
      </c>
      <c r="EG44" s="14">
        <v>9.9999999999999995E-7</v>
      </c>
      <c r="EH44" s="14">
        <v>9.0000000000000002E-6</v>
      </c>
      <c r="EI44" s="14">
        <v>1.5999999999999999E-5</v>
      </c>
      <c r="EJ44" s="14">
        <v>2.0999999999999999E-5</v>
      </c>
      <c r="EK44" s="14">
        <v>2.8E-5</v>
      </c>
      <c r="EL44" s="14">
        <v>3.4999999999999997E-5</v>
      </c>
      <c r="EM44" s="14">
        <v>4.5000000000000003E-5</v>
      </c>
      <c r="EN44" s="14">
        <v>5.1E-5</v>
      </c>
      <c r="EO44" s="14">
        <v>5.5000000000000002E-5</v>
      </c>
      <c r="EP44" s="14">
        <v>5.5000000000000002E-5</v>
      </c>
      <c r="EQ44" s="14">
        <v>5.1E-5</v>
      </c>
      <c r="ER44" s="14">
        <v>4.5000000000000003E-5</v>
      </c>
      <c r="ES44" s="14">
        <v>4.1999999999999998E-5</v>
      </c>
      <c r="ET44" s="14">
        <v>4.0000000000000003E-5</v>
      </c>
      <c r="EU44" s="14">
        <v>4.3000000000000002E-5</v>
      </c>
      <c r="EV44" s="14">
        <v>4.8999999999999998E-5</v>
      </c>
      <c r="EW44" s="14">
        <v>5.7000000000000003E-5</v>
      </c>
      <c r="EX44" s="14">
        <v>6.6000000000000005E-5</v>
      </c>
      <c r="EY44" s="14">
        <v>7.6000000000000004E-5</v>
      </c>
      <c r="EZ44" s="14">
        <v>8.2999999999999998E-5</v>
      </c>
      <c r="FA44" s="14">
        <v>8.7999999999999998E-5</v>
      </c>
      <c r="FB44" s="14">
        <v>9.2999999999999997E-5</v>
      </c>
      <c r="FC44" s="14">
        <v>1E-4</v>
      </c>
      <c r="FD44" s="14">
        <v>1.07E-4</v>
      </c>
      <c r="FE44" s="14">
        <v>1.17E-4</v>
      </c>
      <c r="FF44" s="14">
        <v>1.27E-4</v>
      </c>
      <c r="FG44" s="14">
        <v>1.36E-4</v>
      </c>
      <c r="FH44" s="14">
        <v>1.4100000000000001E-4</v>
      </c>
      <c r="FI44" s="14">
        <v>1.44E-4</v>
      </c>
      <c r="FJ44" s="14">
        <v>1.4200000000000001E-4</v>
      </c>
      <c r="FK44" s="14">
        <v>1.3899999999999999E-4</v>
      </c>
      <c r="FL44" s="14">
        <v>1.36E-4</v>
      </c>
      <c r="FM44" s="14">
        <v>1.34E-4</v>
      </c>
      <c r="FN44" s="14">
        <v>1.36E-4</v>
      </c>
      <c r="FO44" s="14">
        <v>1.3999999999999999E-4</v>
      </c>
      <c r="FP44" s="14">
        <v>1.47E-4</v>
      </c>
      <c r="FQ44" s="14">
        <v>1.56E-4</v>
      </c>
      <c r="FR44" s="14">
        <v>1.64E-4</v>
      </c>
      <c r="FS44" s="14">
        <v>1.73E-4</v>
      </c>
      <c r="FT44" s="14">
        <v>1.7899999999999999E-4</v>
      </c>
      <c r="FU44" s="14">
        <v>1.8100000000000001E-4</v>
      </c>
      <c r="FV44" s="14">
        <v>1.7799999999999999E-4</v>
      </c>
      <c r="FW44" s="14">
        <v>1.73E-4</v>
      </c>
      <c r="FX44" s="14">
        <v>1.6699999999999999E-4</v>
      </c>
      <c r="FY44" s="14">
        <v>1.64E-4</v>
      </c>
      <c r="FZ44" s="14">
        <v>1.66E-4</v>
      </c>
      <c r="GA44" s="14">
        <v>1.73E-4</v>
      </c>
      <c r="GB44" s="14">
        <v>1.8200000000000001E-4</v>
      </c>
      <c r="GC44" s="14">
        <v>1.92E-4</v>
      </c>
      <c r="GD44" s="14">
        <v>2.0000000000000001E-4</v>
      </c>
      <c r="GE44" s="14">
        <v>2.0799999999999999E-4</v>
      </c>
      <c r="GF44" s="14">
        <v>2.1499999999999999E-4</v>
      </c>
      <c r="GG44" s="14">
        <v>2.23E-4</v>
      </c>
      <c r="GH44" s="14">
        <v>2.31E-4</v>
      </c>
      <c r="GI44" s="14">
        <v>2.3800000000000001E-4</v>
      </c>
      <c r="GJ44" s="14">
        <v>2.43E-4</v>
      </c>
      <c r="GK44" s="14">
        <v>2.4499999999999999E-4</v>
      </c>
      <c r="GL44" s="14">
        <v>2.4499999999999999E-4</v>
      </c>
      <c r="GM44" s="14">
        <v>2.4399999999999999E-4</v>
      </c>
      <c r="GN44" s="14">
        <v>2.43E-4</v>
      </c>
      <c r="GO44" s="14">
        <v>2.4399999999999999E-4</v>
      </c>
      <c r="GP44" s="14">
        <v>2.4499999999999999E-4</v>
      </c>
      <c r="GQ44" s="14">
        <v>2.4800000000000001E-4</v>
      </c>
      <c r="GR44" s="14">
        <v>2.52E-4</v>
      </c>
      <c r="GS44" s="14">
        <v>2.5799999999999998E-4</v>
      </c>
      <c r="GT44" s="14">
        <v>2.6499999999999999E-4</v>
      </c>
      <c r="GU44" s="14">
        <v>2.7500000000000002E-4</v>
      </c>
      <c r="GV44" s="14">
        <v>2.8600000000000001E-4</v>
      </c>
      <c r="GW44" s="14">
        <v>2.9599999999999998E-4</v>
      </c>
      <c r="GX44" s="14">
        <v>3.0299999999999999E-4</v>
      </c>
      <c r="GY44" s="14">
        <v>3.0600000000000001E-4</v>
      </c>
      <c r="GZ44" s="14">
        <v>3.0499999999999999E-4</v>
      </c>
      <c r="HA44" s="14">
        <v>3.01E-4</v>
      </c>
      <c r="HB44" s="14">
        <v>2.9700000000000001E-4</v>
      </c>
      <c r="HC44" s="14">
        <v>2.9599999999999998E-4</v>
      </c>
      <c r="HD44" s="14">
        <v>2.99E-4</v>
      </c>
      <c r="HE44" s="14">
        <v>3.0600000000000001E-4</v>
      </c>
      <c r="HF44" s="14">
        <v>3.1700000000000001E-4</v>
      </c>
      <c r="HG44" s="14">
        <v>3.2699999999999998E-4</v>
      </c>
      <c r="HH44" s="14">
        <v>3.3300000000000002E-4</v>
      </c>
      <c r="HI44" s="14">
        <v>3.3799999999999998E-4</v>
      </c>
      <c r="HJ44" s="14">
        <v>3.4000000000000002E-4</v>
      </c>
      <c r="HK44" s="14">
        <v>3.4099999999999999E-4</v>
      </c>
      <c r="HL44" s="14">
        <v>3.4200000000000002E-4</v>
      </c>
      <c r="HM44" s="14">
        <v>3.4400000000000001E-4</v>
      </c>
      <c r="HN44" s="14">
        <v>3.4900000000000003E-4</v>
      </c>
      <c r="HO44" s="14">
        <v>3.5500000000000001E-4</v>
      </c>
      <c r="HP44" s="14">
        <v>3.6299999999999999E-4</v>
      </c>
      <c r="HQ44" s="14">
        <v>3.7100000000000002E-4</v>
      </c>
      <c r="HR44" s="14">
        <v>3.7800000000000003E-4</v>
      </c>
      <c r="HS44" s="14">
        <v>3.8400000000000001E-4</v>
      </c>
      <c r="HT44" s="14">
        <v>3.8699999999999997E-4</v>
      </c>
      <c r="HU44" s="14">
        <v>3.8699999999999997E-4</v>
      </c>
      <c r="HV44" s="14">
        <v>3.86E-4</v>
      </c>
      <c r="HW44" s="14">
        <v>3.8400000000000001E-4</v>
      </c>
      <c r="HX44" s="14">
        <v>3.8400000000000001E-4</v>
      </c>
      <c r="HY44" s="14">
        <v>3.86E-4</v>
      </c>
      <c r="HZ44" s="14">
        <v>3.9100000000000002E-4</v>
      </c>
      <c r="IA44" s="14">
        <v>3.9800000000000002E-4</v>
      </c>
      <c r="IB44" s="14">
        <v>4.0700000000000003E-4</v>
      </c>
      <c r="IC44" s="14">
        <v>4.17E-4</v>
      </c>
      <c r="ID44" s="14">
        <v>4.2700000000000002E-4</v>
      </c>
      <c r="IE44" s="14">
        <v>4.3600000000000003E-4</v>
      </c>
      <c r="IF44" s="14">
        <v>4.4200000000000001E-4</v>
      </c>
      <c r="IG44" s="14">
        <v>4.4799999999999999E-4</v>
      </c>
      <c r="IH44" s="14">
        <v>4.5199999999999998E-4</v>
      </c>
      <c r="II44" s="14">
        <v>4.57E-4</v>
      </c>
      <c r="IJ44" s="14">
        <v>4.6200000000000001E-4</v>
      </c>
      <c r="IK44" s="14">
        <v>4.6500000000000003E-4</v>
      </c>
      <c r="IL44" s="14">
        <v>4.6999999999999999E-4</v>
      </c>
      <c r="IM44" s="14">
        <v>4.7199999999999998E-4</v>
      </c>
      <c r="IN44" s="14">
        <v>4.7199999999999998E-4</v>
      </c>
      <c r="IO44" s="14">
        <v>4.7100000000000001E-4</v>
      </c>
      <c r="IP44" s="14">
        <v>4.6900000000000002E-4</v>
      </c>
      <c r="IQ44" s="14">
        <v>4.6700000000000002E-4</v>
      </c>
      <c r="IR44" s="14">
        <v>4.66E-4</v>
      </c>
      <c r="IS44" s="14">
        <v>4.6700000000000002E-4</v>
      </c>
      <c r="IT44" s="14">
        <v>4.7100000000000001E-4</v>
      </c>
      <c r="IU44" s="14">
        <v>4.7699999999999999E-4</v>
      </c>
      <c r="IV44" s="14">
        <v>4.84E-4</v>
      </c>
      <c r="IW44" s="14">
        <v>4.9100000000000001E-4</v>
      </c>
      <c r="IX44" s="14">
        <v>4.9799999999999996E-4</v>
      </c>
      <c r="IY44" s="14">
        <v>5.0199999999999995E-4</v>
      </c>
      <c r="IZ44" s="14">
        <v>5.0299999999999997E-4</v>
      </c>
      <c r="JA44" s="14">
        <v>5.0100000000000003E-4</v>
      </c>
      <c r="JB44" s="14">
        <v>4.9899999999999999E-4</v>
      </c>
      <c r="JC44" s="14">
        <v>4.9700000000000005E-4</v>
      </c>
      <c r="JD44" s="14">
        <v>4.9799999999999996E-4</v>
      </c>
      <c r="JE44" s="14">
        <v>5.0299999999999997E-4</v>
      </c>
      <c r="JF44" s="14">
        <v>5.1099999999999995E-4</v>
      </c>
      <c r="JG44" s="14">
        <v>5.1999999999999995E-4</v>
      </c>
      <c r="JH44" s="14">
        <v>5.2899999999999996E-4</v>
      </c>
      <c r="JI44" s="14">
        <v>5.3300000000000005E-4</v>
      </c>
      <c r="JJ44" s="14">
        <v>5.3499999999999999E-4</v>
      </c>
      <c r="JK44" s="14">
        <v>5.3300000000000005E-4</v>
      </c>
      <c r="JL44" s="14">
        <v>5.31E-4</v>
      </c>
      <c r="JM44" s="14">
        <v>5.2999999999999998E-4</v>
      </c>
      <c r="JN44" s="14">
        <v>5.2999999999999998E-4</v>
      </c>
      <c r="JO44" s="14">
        <v>5.3200000000000003E-4</v>
      </c>
      <c r="JP44" s="14">
        <v>5.3399999999999997E-4</v>
      </c>
      <c r="JQ44" s="14">
        <v>5.3499999999999999E-4</v>
      </c>
      <c r="JR44" s="14">
        <v>5.3499999999999999E-4</v>
      </c>
      <c r="JS44" s="14">
        <v>5.3200000000000003E-4</v>
      </c>
      <c r="JT44" s="14">
        <v>5.2999999999999998E-4</v>
      </c>
      <c r="JU44" s="14">
        <v>5.2499999999999997E-4</v>
      </c>
      <c r="JV44" s="14">
        <v>5.2099999999999998E-4</v>
      </c>
      <c r="JW44" s="14">
        <v>5.2099999999999998E-4</v>
      </c>
      <c r="JX44" s="14">
        <v>5.2300000000000003E-4</v>
      </c>
      <c r="JY44" s="14">
        <v>5.2700000000000002E-4</v>
      </c>
      <c r="JZ44" s="14">
        <v>5.3200000000000003E-4</v>
      </c>
      <c r="KA44" s="14">
        <v>5.3700000000000004E-4</v>
      </c>
      <c r="KB44" s="14">
        <v>5.3799999999999996E-4</v>
      </c>
      <c r="KC44" s="14">
        <v>5.3600000000000002E-4</v>
      </c>
      <c r="KD44" s="14">
        <v>5.3200000000000003E-4</v>
      </c>
      <c r="KE44" s="14">
        <v>5.2499999999999997E-4</v>
      </c>
      <c r="KF44" s="14">
        <v>5.1699999999999999E-4</v>
      </c>
      <c r="KG44" s="14">
        <v>5.0799999999999999E-4</v>
      </c>
      <c r="KH44" s="14">
        <v>5.0100000000000003E-4</v>
      </c>
      <c r="KI44" s="14">
        <v>4.9399999999999997E-4</v>
      </c>
      <c r="KJ44" s="14">
        <v>4.8899999999999996E-4</v>
      </c>
      <c r="KK44" s="14">
        <v>4.84E-4</v>
      </c>
      <c r="KL44" s="14">
        <v>4.7899999999999999E-4</v>
      </c>
      <c r="KM44" s="14">
        <v>4.7100000000000001E-4</v>
      </c>
      <c r="KN44" s="14">
        <v>4.6099999999999998E-4</v>
      </c>
      <c r="KO44" s="14">
        <v>4.4799999999999999E-4</v>
      </c>
      <c r="KP44" s="14">
        <v>4.35E-4</v>
      </c>
      <c r="KQ44" s="14">
        <v>4.2099999999999999E-4</v>
      </c>
      <c r="KR44" s="14">
        <v>4.0700000000000003E-4</v>
      </c>
      <c r="KS44" s="14">
        <v>3.9399999999999998E-4</v>
      </c>
      <c r="KT44" s="14">
        <v>3.8200000000000002E-4</v>
      </c>
      <c r="KU44" s="14">
        <v>3.7100000000000002E-4</v>
      </c>
      <c r="KV44" s="14">
        <v>3.6099999999999999E-4</v>
      </c>
      <c r="KW44" s="14">
        <v>3.5100000000000002E-4</v>
      </c>
      <c r="KX44" s="14">
        <v>3.4200000000000002E-4</v>
      </c>
      <c r="KY44" s="14">
        <v>3.3199999999999999E-4</v>
      </c>
      <c r="KZ44" s="14">
        <v>3.2200000000000002E-4</v>
      </c>
      <c r="LA44" s="14">
        <v>3.1E-4</v>
      </c>
      <c r="LB44" s="14">
        <v>2.9799999999999998E-4</v>
      </c>
      <c r="LC44" s="14">
        <v>2.8800000000000001E-4</v>
      </c>
      <c r="LD44" s="14">
        <v>2.7799999999999998E-4</v>
      </c>
      <c r="LE44" s="14">
        <v>2.7E-4</v>
      </c>
      <c r="LF44" s="14">
        <v>2.6400000000000002E-4</v>
      </c>
      <c r="LG44" s="14">
        <v>2.5999999999999998E-4</v>
      </c>
      <c r="LH44" s="14">
        <v>2.5900000000000001E-4</v>
      </c>
      <c r="LI44" s="14">
        <v>2.5999999999999998E-4</v>
      </c>
      <c r="LJ44" s="14">
        <v>2.6499999999999999E-4</v>
      </c>
      <c r="LK44" s="14">
        <v>2.7099999999999997E-4</v>
      </c>
      <c r="LL44" s="14">
        <v>2.7599999999999999E-4</v>
      </c>
      <c r="LM44" s="14">
        <v>2.81E-4</v>
      </c>
      <c r="LN44" s="14">
        <v>2.8299999999999999E-4</v>
      </c>
      <c r="LO44" s="14">
        <v>2.81E-4</v>
      </c>
      <c r="LP44" s="14">
        <v>2.7599999999999999E-4</v>
      </c>
      <c r="LQ44" s="14">
        <v>2.72E-4</v>
      </c>
      <c r="LR44" s="14">
        <v>2.6699999999999998E-4</v>
      </c>
      <c r="LS44" s="14">
        <v>2.63E-4</v>
      </c>
      <c r="LT44" s="14">
        <v>2.5999999999999998E-4</v>
      </c>
      <c r="LU44" s="14">
        <v>2.5700000000000001E-4</v>
      </c>
      <c r="LV44" s="14">
        <v>2.52E-4</v>
      </c>
      <c r="LW44" s="14">
        <v>2.4699999999999999E-4</v>
      </c>
      <c r="LX44" s="14">
        <v>2.4000000000000001E-4</v>
      </c>
      <c r="LY44" s="14">
        <v>2.33E-4</v>
      </c>
      <c r="LZ44" s="14">
        <v>2.2800000000000001E-4</v>
      </c>
      <c r="MA44" s="14">
        <v>2.2499999999999999E-4</v>
      </c>
      <c r="MB44" s="14">
        <v>2.2499999999999999E-4</v>
      </c>
      <c r="MC44" s="14">
        <v>2.2599999999999999E-4</v>
      </c>
      <c r="MD44" s="14">
        <v>2.2599999999999999E-4</v>
      </c>
      <c r="ME44" s="14">
        <v>2.2599999999999999E-4</v>
      </c>
      <c r="MF44" s="14">
        <v>2.2499999999999999E-4</v>
      </c>
      <c r="MG44" s="14">
        <v>2.2499999999999999E-4</v>
      </c>
      <c r="MH44" s="14">
        <v>2.2499999999999999E-4</v>
      </c>
      <c r="MI44" s="14">
        <v>2.2599999999999999E-4</v>
      </c>
      <c r="MJ44" s="14">
        <v>2.2900000000000001E-4</v>
      </c>
      <c r="MK44" s="14">
        <v>2.33E-4</v>
      </c>
      <c r="ML44" s="14">
        <v>2.34E-4</v>
      </c>
      <c r="MM44" s="14">
        <v>2.34E-4</v>
      </c>
      <c r="MN44" s="14">
        <v>2.34E-4</v>
      </c>
      <c r="MO44" s="14">
        <v>2.33E-4</v>
      </c>
      <c r="MP44" s="14">
        <v>2.33E-4</v>
      </c>
      <c r="MQ44" s="14">
        <v>2.31E-4</v>
      </c>
      <c r="MR44" s="14">
        <v>2.2900000000000001E-4</v>
      </c>
      <c r="MS44" s="14">
        <v>2.2800000000000001E-4</v>
      </c>
      <c r="MT44" s="14">
        <v>2.2599999999999999E-4</v>
      </c>
      <c r="MU44" s="14">
        <v>2.24E-4</v>
      </c>
      <c r="MV44" s="14">
        <v>2.23E-4</v>
      </c>
      <c r="MW44" s="14">
        <v>2.23E-4</v>
      </c>
      <c r="MX44" s="14">
        <v>2.23E-4</v>
      </c>
      <c r="MY44" s="14">
        <v>2.2000000000000001E-4</v>
      </c>
      <c r="MZ44" s="14">
        <v>2.1599999999999999E-4</v>
      </c>
      <c r="NA44" s="14">
        <v>2.1000000000000001E-4</v>
      </c>
      <c r="NB44" s="14">
        <v>2.04E-4</v>
      </c>
      <c r="NC44" s="14">
        <v>1.9599999999999999E-4</v>
      </c>
      <c r="ND44" s="14">
        <v>1.9000000000000001E-4</v>
      </c>
      <c r="NE44" s="14">
        <v>1.8200000000000001E-4</v>
      </c>
      <c r="NF44" s="14">
        <v>1.74E-4</v>
      </c>
      <c r="NG44" s="14">
        <v>1.66E-4</v>
      </c>
      <c r="NH44" s="14">
        <v>1.6000000000000001E-4</v>
      </c>
      <c r="NI44" s="14">
        <v>1.54E-4</v>
      </c>
      <c r="NJ44" s="14">
        <v>1.5100000000000001E-4</v>
      </c>
      <c r="NK44" s="14">
        <v>1.4999999999999999E-4</v>
      </c>
      <c r="NL44" s="14">
        <v>1.4899999999999999E-4</v>
      </c>
      <c r="NM44" s="14">
        <v>1.4899999999999999E-4</v>
      </c>
      <c r="NN44" s="14">
        <v>1.4999999999999999E-4</v>
      </c>
      <c r="NO44" s="14">
        <v>1.5100000000000001E-4</v>
      </c>
      <c r="NP44" s="14">
        <v>1.5100000000000001E-4</v>
      </c>
      <c r="NQ44" s="14">
        <v>1.5100000000000001E-4</v>
      </c>
      <c r="NR44" s="14">
        <v>1.4799999999999999E-4</v>
      </c>
      <c r="NS44" s="14">
        <v>1.46E-4</v>
      </c>
      <c r="NT44" s="14">
        <v>1.4100000000000001E-4</v>
      </c>
      <c r="NU44" s="14">
        <v>1.3799999999999999E-4</v>
      </c>
      <c r="NV44" s="14">
        <v>1.3899999999999999E-4</v>
      </c>
      <c r="NW44" s="14">
        <v>1.4300000000000001E-4</v>
      </c>
      <c r="NX44" s="14">
        <v>1.4899999999999999E-4</v>
      </c>
      <c r="NY44" s="14">
        <v>1.55E-4</v>
      </c>
      <c r="NZ44" s="14">
        <v>1.5799999999999999E-4</v>
      </c>
      <c r="OA44" s="14">
        <v>1.5799999999999999E-4</v>
      </c>
      <c r="OB44" s="14">
        <v>1.5300000000000001E-4</v>
      </c>
      <c r="OC44" s="14">
        <v>1.46E-4</v>
      </c>
      <c r="OD44" s="14">
        <v>1.3899999999999999E-4</v>
      </c>
      <c r="OE44" s="14">
        <v>1.34E-4</v>
      </c>
      <c r="OF44" s="14">
        <v>1.3200000000000001E-4</v>
      </c>
      <c r="OG44" s="14">
        <v>1.2899999999999999E-4</v>
      </c>
      <c r="OH44" s="14">
        <v>1.2899999999999999E-4</v>
      </c>
      <c r="OI44" s="14">
        <v>1.27E-4</v>
      </c>
      <c r="OJ44" s="14">
        <v>1.25E-4</v>
      </c>
      <c r="OK44" s="14">
        <v>1.21E-4</v>
      </c>
      <c r="OL44" s="14">
        <v>1.18E-4</v>
      </c>
      <c r="OM44" s="14">
        <v>1.15E-4</v>
      </c>
      <c r="ON44" s="14">
        <v>1.1400000000000001E-4</v>
      </c>
      <c r="OO44" s="14">
        <v>1.13E-4</v>
      </c>
      <c r="OP44" s="14">
        <v>1.15E-4</v>
      </c>
      <c r="OQ44" s="14">
        <v>1.16E-4</v>
      </c>
      <c r="OR44" s="14">
        <v>1.16E-4</v>
      </c>
      <c r="OS44" s="14">
        <v>1.1400000000000001E-4</v>
      </c>
      <c r="OT44" s="14">
        <v>1.07E-4</v>
      </c>
      <c r="OU44" s="14">
        <v>1.01E-4</v>
      </c>
      <c r="OV44" s="14">
        <v>9.3999999999999994E-5</v>
      </c>
      <c r="OW44" s="14">
        <v>8.8999999999999995E-5</v>
      </c>
      <c r="OX44" s="14">
        <v>8.7999999999999998E-5</v>
      </c>
      <c r="OY44" s="14">
        <v>8.8999999999999995E-5</v>
      </c>
      <c r="OZ44" s="14">
        <v>9.1000000000000003E-5</v>
      </c>
      <c r="PA44" s="14">
        <v>9.2E-5</v>
      </c>
      <c r="PB44" s="14">
        <v>9.2999999999999997E-5</v>
      </c>
      <c r="PC44" s="14">
        <v>9.2999999999999997E-5</v>
      </c>
      <c r="PD44" s="14">
        <v>9.5000000000000005E-5</v>
      </c>
      <c r="PE44" s="14">
        <v>9.7999999999999997E-5</v>
      </c>
      <c r="PF44" s="14">
        <v>1E-4</v>
      </c>
      <c r="PG44" s="14">
        <v>1.01E-4</v>
      </c>
      <c r="PH44" s="14">
        <v>9.7999999999999997E-5</v>
      </c>
      <c r="PI44" s="14">
        <v>9.2999999999999997E-5</v>
      </c>
      <c r="PJ44" s="14">
        <v>8.3999999999999995E-5</v>
      </c>
      <c r="PK44" s="14">
        <v>7.3999999999999996E-5</v>
      </c>
      <c r="PL44" s="14">
        <v>6.2000000000000003E-5</v>
      </c>
      <c r="PM44" s="14">
        <v>5.1E-5</v>
      </c>
      <c r="PN44" s="14">
        <v>4.1999999999999998E-5</v>
      </c>
      <c r="PO44" s="14">
        <v>3.6999999999999998E-5</v>
      </c>
      <c r="PP44" s="14">
        <v>3.4E-5</v>
      </c>
      <c r="PQ44" s="14">
        <v>3.4999999999999997E-5</v>
      </c>
      <c r="PR44" s="14">
        <v>3.4999999999999997E-5</v>
      </c>
      <c r="PS44" s="14">
        <v>3.6000000000000001E-5</v>
      </c>
      <c r="PT44" s="14">
        <v>3.4999999999999997E-5</v>
      </c>
      <c r="PU44" s="14">
        <v>3.3000000000000003E-5</v>
      </c>
      <c r="PV44" s="14">
        <v>2.6999999999999999E-5</v>
      </c>
      <c r="PW44" s="14">
        <v>2.0000000000000002E-5</v>
      </c>
      <c r="PX44" s="14">
        <v>1.2E-5</v>
      </c>
      <c r="PY44" s="14">
        <v>3.9999999999999998E-6</v>
      </c>
      <c r="PZ44" s="14">
        <v>3.9999999999999998E-6</v>
      </c>
      <c r="QA44" s="14">
        <v>7.9999999999999996E-6</v>
      </c>
      <c r="QB44" s="14">
        <v>6.9999999999999999E-6</v>
      </c>
      <c r="QC44" s="14">
        <v>1.9999999999999999E-6</v>
      </c>
      <c r="QD44" s="14">
        <v>6.0000000000000002E-6</v>
      </c>
      <c r="QE44" s="14">
        <v>1.5999999999999999E-5</v>
      </c>
      <c r="QF44" s="14">
        <v>2.5000000000000001E-5</v>
      </c>
      <c r="QG44" s="14">
        <v>2.9E-5</v>
      </c>
      <c r="QH44" s="14">
        <v>3.0000000000000001E-5</v>
      </c>
      <c r="QI44" s="14">
        <v>2.8E-5</v>
      </c>
      <c r="QJ44" s="14">
        <v>2.3E-5</v>
      </c>
      <c r="QK44" s="14">
        <v>1.8E-5</v>
      </c>
      <c r="QL44" s="14">
        <v>1.1E-5</v>
      </c>
      <c r="QM44" s="14">
        <v>6.0000000000000002E-6</v>
      </c>
      <c r="QN44" s="14">
        <v>9.9999999999999995E-7</v>
      </c>
      <c r="QO44" s="14">
        <v>3.9999999999999998E-6</v>
      </c>
      <c r="QP44" s="14">
        <v>7.9999999999999996E-6</v>
      </c>
      <c r="QQ44" s="14">
        <v>1.1E-5</v>
      </c>
      <c r="QR44" s="14">
        <v>1.1E-5</v>
      </c>
      <c r="QS44" s="14">
        <v>7.9999999999999996E-6</v>
      </c>
      <c r="QT44" s="14">
        <v>3.9999999999999998E-6</v>
      </c>
      <c r="QU44" s="14">
        <v>9.9999999999999995E-7</v>
      </c>
      <c r="QV44" s="14">
        <v>3.9999999999999998E-6</v>
      </c>
      <c r="QW44" s="14">
        <v>3.9999999999999998E-6</v>
      </c>
      <c r="QX44" s="14">
        <v>6.0000000000000002E-6</v>
      </c>
      <c r="QY44" s="14">
        <v>6.9999999999999999E-6</v>
      </c>
      <c r="QZ44" s="14">
        <v>6.9999999999999999E-6</v>
      </c>
      <c r="RA44" s="14">
        <v>3.9999999999999998E-6</v>
      </c>
      <c r="RB44" s="14">
        <v>6.0000000000000002E-6</v>
      </c>
      <c r="RC44" s="14">
        <v>2.0999999999999999E-5</v>
      </c>
      <c r="RD44" s="14">
        <v>4.1E-5</v>
      </c>
      <c r="RE44" s="14">
        <v>6.0999999999999999E-5</v>
      </c>
      <c r="RF44" s="14">
        <v>7.4999999999999993E-5</v>
      </c>
      <c r="RG44" s="14">
        <v>7.8999999999999996E-5</v>
      </c>
      <c r="RH44" s="14">
        <v>7.4999999999999993E-5</v>
      </c>
      <c r="RI44" s="14">
        <v>6.3999999999999997E-5</v>
      </c>
      <c r="RJ44" s="14">
        <v>4.6E-5</v>
      </c>
      <c r="RK44" s="14">
        <v>2.6999999999999999E-5</v>
      </c>
      <c r="RL44" s="14">
        <v>1.0000000000000001E-5</v>
      </c>
      <c r="RM44" s="14">
        <v>1.9999999999999999E-6</v>
      </c>
      <c r="RN44" s="14">
        <v>1.0000000000000001E-5</v>
      </c>
      <c r="RO44" s="14">
        <v>1.4E-5</v>
      </c>
      <c r="RP44" s="14">
        <v>1.4E-5</v>
      </c>
      <c r="RQ44" s="14">
        <v>1.1E-5</v>
      </c>
      <c r="RR44" s="14">
        <v>6.0000000000000002E-6</v>
      </c>
      <c r="RS44" s="14">
        <v>9.9999999999999995E-7</v>
      </c>
      <c r="RT44" s="14">
        <v>7.9999999999999996E-6</v>
      </c>
      <c r="RU44" s="14">
        <v>1.4E-5</v>
      </c>
      <c r="RV44" s="14">
        <v>2.0000000000000002E-5</v>
      </c>
      <c r="RW44" s="14">
        <v>2.4000000000000001E-5</v>
      </c>
      <c r="RX44" s="14">
        <v>2.5999999999999998E-5</v>
      </c>
      <c r="RY44" s="14">
        <v>2.5000000000000001E-5</v>
      </c>
      <c r="RZ44" s="14">
        <v>2.3E-5</v>
      </c>
      <c r="SA44" s="14">
        <v>1.8E-5</v>
      </c>
      <c r="SB44" s="14">
        <v>1.2999999999999999E-5</v>
      </c>
      <c r="SC44" s="14">
        <v>7.9999999999999996E-6</v>
      </c>
      <c r="SD44" s="14">
        <v>0</v>
      </c>
      <c r="SE44" s="14">
        <v>7.9999999999999996E-6</v>
      </c>
      <c r="SF44" s="14">
        <v>1.7E-5</v>
      </c>
      <c r="SG44" s="14">
        <v>2.3E-5</v>
      </c>
      <c r="SH44" s="14">
        <v>2.8E-5</v>
      </c>
      <c r="SI44" s="14">
        <v>2.5999999999999998E-5</v>
      </c>
      <c r="SJ44" s="14">
        <v>2.1999999999999999E-5</v>
      </c>
      <c r="SK44" s="14">
        <v>1.5999999999999999E-5</v>
      </c>
      <c r="SL44" s="14">
        <v>1.1E-5</v>
      </c>
      <c r="SM44" s="14">
        <v>6.0000000000000002E-6</v>
      </c>
      <c r="SN44" s="14">
        <v>9.9999999999999995E-7</v>
      </c>
      <c r="SO44" s="14">
        <v>3.0000000000000001E-6</v>
      </c>
      <c r="SP44" s="14">
        <v>6.9999999999999999E-6</v>
      </c>
      <c r="SQ44" s="14">
        <v>1.0000000000000001E-5</v>
      </c>
      <c r="SR44" s="14">
        <v>7.9999999999999996E-6</v>
      </c>
      <c r="SS44" s="14">
        <v>3.9999999999999998E-6</v>
      </c>
      <c r="ST44" s="14">
        <v>3.9999999999999998E-6</v>
      </c>
      <c r="SU44" s="14">
        <v>1.1E-5</v>
      </c>
      <c r="SV44" s="14">
        <v>1.4E-5</v>
      </c>
      <c r="SW44" s="14">
        <v>1.2999999999999999E-5</v>
      </c>
      <c r="SX44" s="14">
        <v>7.9999999999999996E-6</v>
      </c>
      <c r="SY44" s="14">
        <v>3.9999999999999998E-6</v>
      </c>
      <c r="SZ44" s="14">
        <v>0</v>
      </c>
      <c r="TA44" s="14">
        <v>0</v>
      </c>
      <c r="TB44" s="14">
        <v>3.9999999999999998E-6</v>
      </c>
      <c r="TC44" s="14">
        <v>1.1E-5</v>
      </c>
      <c r="TD44" s="14">
        <v>1.8E-5</v>
      </c>
      <c r="TE44" s="14">
        <v>2.0000000000000002E-5</v>
      </c>
      <c r="TF44" s="14">
        <v>1.8E-5</v>
      </c>
      <c r="TG44" s="14">
        <v>1.1E-5</v>
      </c>
      <c r="TH44" s="14">
        <v>3.0000000000000001E-6</v>
      </c>
      <c r="TI44" s="14">
        <v>3.9999999999999998E-6</v>
      </c>
      <c r="TJ44" s="14">
        <v>3.9999999999999998E-6</v>
      </c>
      <c r="TK44" s="14">
        <v>3.9999999999999998E-6</v>
      </c>
      <c r="TL44" s="14">
        <v>1.2999999999999999E-5</v>
      </c>
      <c r="TM44" s="14">
        <v>2.3E-5</v>
      </c>
      <c r="TN44" s="14">
        <v>2.8E-5</v>
      </c>
      <c r="TO44" s="14">
        <v>2.5999999999999998E-5</v>
      </c>
      <c r="TP44" s="14">
        <v>1.5999999999999999E-5</v>
      </c>
      <c r="TQ44" s="14">
        <v>3.9999999999999998E-6</v>
      </c>
      <c r="TR44" s="14">
        <v>1.1E-5</v>
      </c>
      <c r="TS44" s="14">
        <v>2.1999999999999999E-5</v>
      </c>
      <c r="TT44" s="14">
        <v>2.5999999999999998E-5</v>
      </c>
      <c r="TU44" s="14">
        <v>2.4000000000000001E-5</v>
      </c>
      <c r="TV44" s="14">
        <v>1.5999999999999999E-5</v>
      </c>
      <c r="TW44" s="14">
        <v>3.9999999999999998E-6</v>
      </c>
      <c r="TX44" s="14">
        <v>1.1E-5</v>
      </c>
      <c r="TY44" s="14">
        <v>2.1999999999999999E-5</v>
      </c>
      <c r="TZ44" s="14">
        <v>2.5999999999999998E-5</v>
      </c>
      <c r="UA44" s="14">
        <v>2.5000000000000001E-5</v>
      </c>
      <c r="UB44" s="14">
        <v>2.0999999999999999E-5</v>
      </c>
      <c r="UC44" s="14">
        <v>1.2E-5</v>
      </c>
      <c r="UD44" s="14">
        <v>9.9999999999999995E-7</v>
      </c>
      <c r="UE44" s="14">
        <v>1.0000000000000001E-5</v>
      </c>
      <c r="UF44" s="14">
        <v>2.0999999999999999E-5</v>
      </c>
      <c r="UG44" s="14">
        <v>2.8E-5</v>
      </c>
      <c r="UH44" s="14">
        <v>3.4E-5</v>
      </c>
      <c r="UI44" s="14">
        <v>3.4999999999999997E-5</v>
      </c>
      <c r="UJ44" s="14">
        <v>3.0000000000000001E-5</v>
      </c>
      <c r="UK44" s="14">
        <v>2.0999999999999999E-5</v>
      </c>
      <c r="UL44" s="14">
        <v>9.0000000000000002E-6</v>
      </c>
      <c r="UM44" s="14">
        <v>0</v>
      </c>
      <c r="UN44" s="14">
        <v>3.9999999999999998E-6</v>
      </c>
      <c r="UO44" s="14">
        <v>3.9999999999999998E-6</v>
      </c>
      <c r="UP44" s="14">
        <v>3.0000000000000001E-6</v>
      </c>
      <c r="UQ44" s="14">
        <v>3.0000000000000001E-6</v>
      </c>
      <c r="UR44" s="14">
        <v>6.9999999999999999E-6</v>
      </c>
      <c r="US44" s="14">
        <v>1.5999999999999999E-5</v>
      </c>
      <c r="UT44" s="14">
        <v>2.5999999999999998E-5</v>
      </c>
      <c r="UU44" s="14">
        <v>3.4999999999999997E-5</v>
      </c>
      <c r="UV44" s="14">
        <v>4.0000000000000003E-5</v>
      </c>
      <c r="UW44" s="14">
        <v>4.0000000000000003E-5</v>
      </c>
      <c r="UX44" s="14">
        <v>3.6999999999999998E-5</v>
      </c>
      <c r="UY44" s="14">
        <v>3.1000000000000001E-5</v>
      </c>
      <c r="UZ44" s="14">
        <v>2.3E-5</v>
      </c>
      <c r="VA44" s="14">
        <v>1.5999999999999999E-5</v>
      </c>
      <c r="VB44" s="14">
        <v>6.9999999999999999E-6</v>
      </c>
      <c r="VC44" s="14">
        <v>9.9999999999999995E-7</v>
      </c>
      <c r="VD44" s="14">
        <v>1.1E-5</v>
      </c>
      <c r="VE44" s="14">
        <v>1.8E-5</v>
      </c>
      <c r="VF44" s="14">
        <v>2.5000000000000001E-5</v>
      </c>
      <c r="VG44" s="14">
        <v>3.0000000000000001E-5</v>
      </c>
      <c r="VH44" s="14">
        <v>3.3000000000000003E-5</v>
      </c>
      <c r="VI44" s="14">
        <v>3.3000000000000003E-5</v>
      </c>
      <c r="VJ44" s="14">
        <v>3.0000000000000001E-5</v>
      </c>
      <c r="VK44" s="14">
        <v>2.3E-5</v>
      </c>
      <c r="VL44" s="14">
        <v>1.4E-5</v>
      </c>
      <c r="VM44" s="14">
        <v>6.0000000000000002E-6</v>
      </c>
      <c r="VN44" s="14">
        <v>9.9999999999999995E-7</v>
      </c>
      <c r="VO44" s="14">
        <v>1.9999999999999999E-6</v>
      </c>
      <c r="VP44" s="14">
        <v>3.0000000000000001E-6</v>
      </c>
      <c r="VQ44" s="14">
        <v>3.0000000000000001E-6</v>
      </c>
      <c r="VR44" s="14">
        <v>9.9999999999999995E-7</v>
      </c>
      <c r="VS44" s="14">
        <v>0</v>
      </c>
      <c r="VT44" s="14">
        <v>3.0000000000000001E-6</v>
      </c>
      <c r="VU44" s="14">
        <v>7.9999999999999996E-6</v>
      </c>
      <c r="VV44" s="14">
        <v>1.5999999999999999E-5</v>
      </c>
      <c r="VW44" s="14">
        <v>2.3E-5</v>
      </c>
      <c r="VX44" s="14">
        <v>2.5000000000000001E-5</v>
      </c>
      <c r="VY44" s="14">
        <v>2.3E-5</v>
      </c>
      <c r="VZ44" s="14">
        <v>1.5999999999999999E-5</v>
      </c>
      <c r="WA44" s="14">
        <v>6.0000000000000002E-6</v>
      </c>
      <c r="WB44" s="14">
        <v>1.9999999999999999E-6</v>
      </c>
      <c r="WC44" s="14">
        <v>6.0000000000000002E-6</v>
      </c>
      <c r="WD44" s="14">
        <v>6.0000000000000002E-6</v>
      </c>
      <c r="WE44" s="14">
        <v>1.9999999999999999E-6</v>
      </c>
      <c r="WF44" s="14">
        <v>1.2999999999999999E-5</v>
      </c>
      <c r="WG44" s="14">
        <v>2.5000000000000001E-5</v>
      </c>
      <c r="WH44" s="14">
        <v>3.6999999999999998E-5</v>
      </c>
      <c r="WI44" s="14">
        <v>4.1999999999999998E-5</v>
      </c>
      <c r="WJ44" s="14">
        <v>4.0000000000000003E-5</v>
      </c>
      <c r="WK44" s="14">
        <v>3.0000000000000001E-5</v>
      </c>
      <c r="WL44" s="14">
        <v>1.5999999999999999E-5</v>
      </c>
      <c r="WM44" s="14">
        <v>3.9999999999999998E-6</v>
      </c>
      <c r="WN44" s="14">
        <v>5.0000000000000004E-6</v>
      </c>
      <c r="WO44" s="14">
        <v>7.9999999999999996E-6</v>
      </c>
    </row>
    <row r="45" spans="1:613">
      <c r="A45" s="15">
        <v>38.479100000000003</v>
      </c>
      <c r="B45" s="15">
        <v>-121.5459</v>
      </c>
      <c r="C45" s="14" t="s">
        <v>31</v>
      </c>
      <c r="D45" s="14">
        <v>-999</v>
      </c>
      <c r="E45" s="14">
        <v>-999</v>
      </c>
      <c r="F45" s="14">
        <v>-999</v>
      </c>
      <c r="G45" s="14">
        <v>24</v>
      </c>
      <c r="H45" s="14">
        <v>3</v>
      </c>
      <c r="I45" s="14">
        <v>2015</v>
      </c>
      <c r="J45" s="14" t="s">
        <v>27</v>
      </c>
      <c r="K45" s="17" t="s">
        <v>42</v>
      </c>
      <c r="L45" s="16" t="s">
        <v>41</v>
      </c>
      <c r="M45" s="14">
        <v>-999</v>
      </c>
      <c r="N45" s="14">
        <v>-999</v>
      </c>
      <c r="O45" s="14">
        <v>-999</v>
      </c>
      <c r="P45" s="14">
        <v>-999</v>
      </c>
      <c r="Q45" s="14">
        <v>-999</v>
      </c>
      <c r="R45" s="14">
        <v>-999</v>
      </c>
      <c r="S45" s="14">
        <v>-999</v>
      </c>
      <c r="T45" s="14">
        <v>-999</v>
      </c>
      <c r="U45" s="14">
        <v>-999</v>
      </c>
      <c r="V45" s="14">
        <v>-999</v>
      </c>
      <c r="W45" s="14">
        <v>-999</v>
      </c>
      <c r="X45" s="14">
        <v>-999</v>
      </c>
      <c r="Y45" s="14">
        <v>-999</v>
      </c>
      <c r="Z45" s="14">
        <v>-999</v>
      </c>
      <c r="AA45" s="14">
        <v>-999</v>
      </c>
      <c r="AB45" s="14">
        <v>-999</v>
      </c>
      <c r="AC45" s="14">
        <v>-999</v>
      </c>
      <c r="AD45" s="14">
        <v>-999</v>
      </c>
      <c r="AE45" s="14">
        <v>-999</v>
      </c>
      <c r="AF45" s="14">
        <v>-999</v>
      </c>
      <c r="AG45" s="14">
        <v>-999</v>
      </c>
      <c r="AH45" s="14">
        <v>-999</v>
      </c>
      <c r="AI45" s="14">
        <v>-999</v>
      </c>
      <c r="AJ45" s="14">
        <v>-999</v>
      </c>
      <c r="AK45" s="14">
        <v>-999</v>
      </c>
      <c r="AL45" s="14">
        <v>-999</v>
      </c>
      <c r="AM45" s="14">
        <v>-999</v>
      </c>
      <c r="AN45" s="14">
        <v>-999</v>
      </c>
      <c r="AO45" s="14">
        <v>-999</v>
      </c>
      <c r="AP45" s="14">
        <v>-999</v>
      </c>
      <c r="AQ45" s="14">
        <v>-999</v>
      </c>
      <c r="AR45" s="14">
        <v>-999</v>
      </c>
      <c r="AS45" s="14">
        <v>-999</v>
      </c>
      <c r="AT45" s="14">
        <v>-999</v>
      </c>
      <c r="AU45" s="14">
        <v>-999</v>
      </c>
      <c r="AV45" s="14">
        <v>-999</v>
      </c>
      <c r="AW45" s="14">
        <v>-999</v>
      </c>
      <c r="AX45" s="14">
        <v>-999</v>
      </c>
      <c r="AY45" s="14">
        <v>-999</v>
      </c>
      <c r="AZ45" s="14">
        <v>-999</v>
      </c>
      <c r="BA45" s="14">
        <v>-999</v>
      </c>
      <c r="BB45" s="14">
        <v>-999</v>
      </c>
      <c r="BC45" s="14">
        <v>-999</v>
      </c>
      <c r="BD45" s="14">
        <v>-999</v>
      </c>
      <c r="BE45" s="14">
        <v>-999</v>
      </c>
      <c r="BF45" s="14">
        <v>-999</v>
      </c>
      <c r="BG45" s="14">
        <v>-999</v>
      </c>
      <c r="BH45" s="14">
        <v>-999</v>
      </c>
      <c r="BI45" s="14">
        <v>-999</v>
      </c>
      <c r="BJ45" s="14">
        <v>-999</v>
      </c>
      <c r="BK45" s="14">
        <v>-999</v>
      </c>
      <c r="BL45" s="14">
        <v>-999</v>
      </c>
      <c r="BM45" s="14">
        <v>-999</v>
      </c>
      <c r="BN45" s="14">
        <v>-999</v>
      </c>
      <c r="BO45" s="14">
        <v>-999</v>
      </c>
      <c r="BP45" s="14">
        <v>-999</v>
      </c>
      <c r="BQ45" s="14">
        <v>-999</v>
      </c>
      <c r="BR45" s="14">
        <v>-999</v>
      </c>
      <c r="BS45" s="14">
        <v>-999</v>
      </c>
      <c r="BT45" s="14">
        <v>-999</v>
      </c>
      <c r="BU45" s="14">
        <v>-999</v>
      </c>
      <c r="BV45" s="14">
        <v>-999</v>
      </c>
      <c r="BW45" s="14">
        <v>-999</v>
      </c>
      <c r="BX45" s="14">
        <v>-999</v>
      </c>
      <c r="BY45" s="14">
        <v>-999</v>
      </c>
      <c r="BZ45" s="14">
        <v>-999</v>
      </c>
      <c r="CA45" s="14">
        <v>-999</v>
      </c>
      <c r="CB45" s="14">
        <v>-999</v>
      </c>
      <c r="CC45" s="14">
        <v>-999</v>
      </c>
      <c r="CD45" s="14">
        <v>-999</v>
      </c>
      <c r="CE45" s="14">
        <v>-999</v>
      </c>
      <c r="CF45" s="14">
        <v>-999</v>
      </c>
      <c r="CG45" s="14">
        <v>-999</v>
      </c>
      <c r="CH45" s="14">
        <v>-999</v>
      </c>
      <c r="CI45" s="14">
        <v>-999</v>
      </c>
      <c r="CJ45" s="14">
        <v>-999</v>
      </c>
      <c r="CK45" s="14">
        <v>-999</v>
      </c>
      <c r="CL45" s="14">
        <v>-999</v>
      </c>
      <c r="CM45" s="14">
        <v>-999</v>
      </c>
      <c r="CN45" s="14">
        <v>-999</v>
      </c>
      <c r="CO45" s="14">
        <v>-999</v>
      </c>
      <c r="CP45" s="14">
        <v>-999</v>
      </c>
      <c r="CQ45" s="14">
        <v>-999</v>
      </c>
      <c r="CR45" s="14">
        <v>-999</v>
      </c>
      <c r="CS45" s="14">
        <v>-999</v>
      </c>
      <c r="CT45" s="14">
        <v>-999</v>
      </c>
      <c r="CU45" s="14">
        <v>-999</v>
      </c>
      <c r="CV45" s="14">
        <v>-999</v>
      </c>
      <c r="CW45" s="14">
        <v>-999</v>
      </c>
      <c r="CX45" s="14">
        <v>-999</v>
      </c>
      <c r="CY45" s="14">
        <v>-999</v>
      </c>
      <c r="CZ45" s="14">
        <v>-999</v>
      </c>
      <c r="DA45" s="14">
        <v>-999</v>
      </c>
      <c r="DB45" s="14">
        <v>-999</v>
      </c>
      <c r="DC45" s="14">
        <v>-999</v>
      </c>
      <c r="DD45" s="14">
        <v>-999</v>
      </c>
      <c r="DE45" s="14">
        <v>-999</v>
      </c>
      <c r="DF45" s="14">
        <v>-999</v>
      </c>
      <c r="DG45" s="14">
        <v>-999</v>
      </c>
      <c r="DH45" s="14">
        <v>-999</v>
      </c>
      <c r="DI45" s="14">
        <v>1.35E-4</v>
      </c>
      <c r="DJ45" s="14">
        <v>1.3100000000000001E-4</v>
      </c>
      <c r="DK45" s="14">
        <v>1.26E-4</v>
      </c>
      <c r="DL45" s="14">
        <v>1.21E-4</v>
      </c>
      <c r="DM45" s="14">
        <v>1.15E-4</v>
      </c>
      <c r="DN45" s="14">
        <v>1.1E-4</v>
      </c>
      <c r="DO45" s="14">
        <v>1.07E-4</v>
      </c>
      <c r="DP45" s="14">
        <v>1.08E-4</v>
      </c>
      <c r="DQ45" s="14">
        <v>1.11E-4</v>
      </c>
      <c r="DR45" s="14">
        <v>1.15E-4</v>
      </c>
      <c r="DS45" s="14">
        <v>1.17E-4</v>
      </c>
      <c r="DT45" s="14">
        <v>1.1900000000000001E-4</v>
      </c>
      <c r="DU45" s="14">
        <v>1.2E-4</v>
      </c>
      <c r="DV45" s="14">
        <v>1.2E-4</v>
      </c>
      <c r="DW45" s="14">
        <v>1.18E-4</v>
      </c>
      <c r="DX45" s="14">
        <v>1.1400000000000001E-4</v>
      </c>
      <c r="DY45" s="14">
        <v>1.11E-4</v>
      </c>
      <c r="DZ45" s="14">
        <v>1.0900000000000001E-4</v>
      </c>
      <c r="EA45" s="14">
        <v>1.08E-4</v>
      </c>
      <c r="EB45" s="14">
        <v>1.08E-4</v>
      </c>
      <c r="EC45" s="14">
        <v>1.08E-4</v>
      </c>
      <c r="ED45" s="14">
        <v>1.07E-4</v>
      </c>
      <c r="EE45" s="14">
        <v>1.06E-4</v>
      </c>
      <c r="EF45" s="14">
        <v>1.0399999999999999E-4</v>
      </c>
      <c r="EG45" s="14">
        <v>1.03E-4</v>
      </c>
      <c r="EH45" s="14">
        <v>1.0399999999999999E-4</v>
      </c>
      <c r="EI45" s="14">
        <v>1.06E-4</v>
      </c>
      <c r="EJ45" s="14">
        <v>1.1E-4</v>
      </c>
      <c r="EK45" s="14">
        <v>1.1400000000000001E-4</v>
      </c>
      <c r="EL45" s="14">
        <v>1.18E-4</v>
      </c>
      <c r="EM45" s="14">
        <v>1.21E-4</v>
      </c>
      <c r="EN45" s="14">
        <v>1.2400000000000001E-4</v>
      </c>
      <c r="EO45" s="14">
        <v>1.2799999999999999E-4</v>
      </c>
      <c r="EP45" s="14">
        <v>1.3200000000000001E-4</v>
      </c>
      <c r="EQ45" s="14">
        <v>1.36E-4</v>
      </c>
      <c r="ER45" s="14">
        <v>1.3899999999999999E-4</v>
      </c>
      <c r="ES45" s="14">
        <v>1.4100000000000001E-4</v>
      </c>
      <c r="ET45" s="14">
        <v>1.4100000000000001E-4</v>
      </c>
      <c r="EU45" s="14">
        <v>1.3899999999999999E-4</v>
      </c>
      <c r="EV45" s="14">
        <v>1.36E-4</v>
      </c>
      <c r="EW45" s="14">
        <v>1.3200000000000001E-4</v>
      </c>
      <c r="EX45" s="14">
        <v>1.2799999999999999E-4</v>
      </c>
      <c r="EY45" s="14">
        <v>1.2400000000000001E-4</v>
      </c>
      <c r="EZ45" s="14">
        <v>1.21E-4</v>
      </c>
      <c r="FA45" s="14">
        <v>1.21E-4</v>
      </c>
      <c r="FB45" s="14">
        <v>1.22E-4</v>
      </c>
      <c r="FC45" s="14">
        <v>1.2400000000000001E-4</v>
      </c>
      <c r="FD45" s="14">
        <v>1.27E-4</v>
      </c>
      <c r="FE45" s="14">
        <v>1.2899999999999999E-4</v>
      </c>
      <c r="FF45" s="14">
        <v>1.2999999999999999E-4</v>
      </c>
      <c r="FG45" s="14">
        <v>1.3200000000000001E-4</v>
      </c>
      <c r="FH45" s="14">
        <v>1.3300000000000001E-4</v>
      </c>
      <c r="FI45" s="14">
        <v>1.34E-4</v>
      </c>
      <c r="FJ45" s="14">
        <v>1.35E-4</v>
      </c>
      <c r="FK45" s="14">
        <v>1.35E-4</v>
      </c>
      <c r="FL45" s="14">
        <v>1.34E-4</v>
      </c>
      <c r="FM45" s="14">
        <v>1.3100000000000001E-4</v>
      </c>
      <c r="FN45" s="14">
        <v>1.2799999999999999E-4</v>
      </c>
      <c r="FO45" s="14">
        <v>1.2400000000000001E-4</v>
      </c>
      <c r="FP45" s="14">
        <v>1.22E-4</v>
      </c>
      <c r="FQ45" s="14">
        <v>1.22E-4</v>
      </c>
      <c r="FR45" s="14">
        <v>1.2400000000000001E-4</v>
      </c>
      <c r="FS45" s="14">
        <v>1.2799999999999999E-4</v>
      </c>
      <c r="FT45" s="14">
        <v>1.3200000000000001E-4</v>
      </c>
      <c r="FU45" s="14">
        <v>1.36E-4</v>
      </c>
      <c r="FV45" s="14">
        <v>1.3999999999999999E-4</v>
      </c>
      <c r="FW45" s="14">
        <v>1.4200000000000001E-4</v>
      </c>
      <c r="FX45" s="14">
        <v>1.45E-4</v>
      </c>
      <c r="FY45" s="14">
        <v>1.47E-4</v>
      </c>
      <c r="FZ45" s="14">
        <v>1.4999999999999999E-4</v>
      </c>
      <c r="GA45" s="14">
        <v>1.5300000000000001E-4</v>
      </c>
      <c r="GB45" s="14">
        <v>1.55E-4</v>
      </c>
      <c r="GC45" s="14">
        <v>1.56E-4</v>
      </c>
      <c r="GD45" s="14">
        <v>1.56E-4</v>
      </c>
      <c r="GE45" s="14">
        <v>1.56E-4</v>
      </c>
      <c r="GF45" s="14">
        <v>1.56E-4</v>
      </c>
      <c r="GG45" s="14">
        <v>1.5799999999999999E-4</v>
      </c>
      <c r="GH45" s="14">
        <v>1.6000000000000001E-4</v>
      </c>
      <c r="GI45" s="14">
        <v>1.6200000000000001E-4</v>
      </c>
      <c r="GJ45" s="14">
        <v>1.63E-4</v>
      </c>
      <c r="GK45" s="14">
        <v>1.64E-4</v>
      </c>
      <c r="GL45" s="14">
        <v>1.65E-4</v>
      </c>
      <c r="GM45" s="14">
        <v>1.66E-4</v>
      </c>
      <c r="GN45" s="14">
        <v>1.6899999999999999E-4</v>
      </c>
      <c r="GO45" s="14">
        <v>1.7100000000000001E-4</v>
      </c>
      <c r="GP45" s="14">
        <v>1.74E-4</v>
      </c>
      <c r="GQ45" s="14">
        <v>1.76E-4</v>
      </c>
      <c r="GR45" s="14">
        <v>1.7799999999999999E-4</v>
      </c>
      <c r="GS45" s="14">
        <v>1.8100000000000001E-4</v>
      </c>
      <c r="GT45" s="14">
        <v>1.84E-4</v>
      </c>
      <c r="GU45" s="14">
        <v>1.8699999999999999E-4</v>
      </c>
      <c r="GV45" s="14">
        <v>1.9000000000000001E-4</v>
      </c>
      <c r="GW45" s="14">
        <v>1.93E-4</v>
      </c>
      <c r="GX45" s="14">
        <v>1.95E-4</v>
      </c>
      <c r="GY45" s="14">
        <v>1.9699999999999999E-4</v>
      </c>
      <c r="GZ45" s="14">
        <v>1.9799999999999999E-4</v>
      </c>
      <c r="HA45" s="14">
        <v>1.9699999999999999E-4</v>
      </c>
      <c r="HB45" s="14">
        <v>1.9599999999999999E-4</v>
      </c>
      <c r="HC45" s="14">
        <v>1.95E-4</v>
      </c>
      <c r="HD45" s="14">
        <v>1.94E-4</v>
      </c>
      <c r="HE45" s="14">
        <v>1.95E-4</v>
      </c>
      <c r="HF45" s="14">
        <v>1.9699999999999999E-4</v>
      </c>
      <c r="HG45" s="14">
        <v>2.0000000000000001E-4</v>
      </c>
      <c r="HH45" s="14">
        <v>2.02E-4</v>
      </c>
      <c r="HI45" s="14">
        <v>2.04E-4</v>
      </c>
      <c r="HJ45" s="14">
        <v>2.0599999999999999E-4</v>
      </c>
      <c r="HK45" s="14">
        <v>2.0799999999999999E-4</v>
      </c>
      <c r="HL45" s="14">
        <v>2.1100000000000001E-4</v>
      </c>
      <c r="HM45" s="14">
        <v>2.1499999999999999E-4</v>
      </c>
      <c r="HN45" s="14">
        <v>2.1900000000000001E-4</v>
      </c>
      <c r="HO45" s="14">
        <v>2.22E-4</v>
      </c>
      <c r="HP45" s="14">
        <v>2.24E-4</v>
      </c>
      <c r="HQ45" s="14">
        <v>2.2499999999999999E-4</v>
      </c>
      <c r="HR45" s="14">
        <v>2.2499999999999999E-4</v>
      </c>
      <c r="HS45" s="14">
        <v>2.24E-4</v>
      </c>
      <c r="HT45" s="14">
        <v>2.24E-4</v>
      </c>
      <c r="HU45" s="14">
        <v>2.23E-4</v>
      </c>
      <c r="HV45" s="14">
        <v>2.24E-4</v>
      </c>
      <c r="HW45" s="14">
        <v>2.2599999999999999E-4</v>
      </c>
      <c r="HX45" s="14">
        <v>2.3000000000000001E-4</v>
      </c>
      <c r="HY45" s="14">
        <v>2.3499999999999999E-4</v>
      </c>
      <c r="HZ45" s="14">
        <v>2.41E-4</v>
      </c>
      <c r="IA45" s="14">
        <v>2.4600000000000002E-4</v>
      </c>
      <c r="IB45" s="14">
        <v>2.5000000000000001E-4</v>
      </c>
      <c r="IC45" s="14">
        <v>2.52E-4</v>
      </c>
      <c r="ID45" s="14">
        <v>2.52E-4</v>
      </c>
      <c r="IE45" s="14">
        <v>2.5099999999999998E-4</v>
      </c>
      <c r="IF45" s="14">
        <v>2.4899999999999998E-4</v>
      </c>
      <c r="IG45" s="14">
        <v>2.4800000000000001E-4</v>
      </c>
      <c r="IH45" s="14">
        <v>2.4699999999999999E-4</v>
      </c>
      <c r="II45" s="14">
        <v>2.4699999999999999E-4</v>
      </c>
      <c r="IJ45" s="14">
        <v>2.4800000000000001E-4</v>
      </c>
      <c r="IK45" s="14">
        <v>2.5000000000000001E-4</v>
      </c>
      <c r="IL45" s="14">
        <v>2.5399999999999999E-4</v>
      </c>
      <c r="IM45" s="14">
        <v>2.5799999999999998E-4</v>
      </c>
      <c r="IN45" s="14">
        <v>2.6200000000000003E-4</v>
      </c>
      <c r="IO45" s="14">
        <v>2.6600000000000001E-4</v>
      </c>
      <c r="IP45" s="14">
        <v>2.6899999999999998E-4</v>
      </c>
      <c r="IQ45" s="14">
        <v>2.7E-4</v>
      </c>
      <c r="IR45" s="14">
        <v>2.7E-4</v>
      </c>
      <c r="IS45" s="14">
        <v>2.6699999999999998E-4</v>
      </c>
      <c r="IT45" s="14">
        <v>2.63E-4</v>
      </c>
      <c r="IU45" s="14">
        <v>2.5999999999999998E-4</v>
      </c>
      <c r="IV45" s="14">
        <v>2.5700000000000001E-4</v>
      </c>
      <c r="IW45" s="14">
        <v>2.5599999999999999E-4</v>
      </c>
      <c r="IX45" s="14">
        <v>2.5700000000000001E-4</v>
      </c>
      <c r="IY45" s="14">
        <v>2.5799999999999998E-4</v>
      </c>
      <c r="IZ45" s="14">
        <v>2.5900000000000001E-4</v>
      </c>
      <c r="JA45" s="14">
        <v>2.61E-4</v>
      </c>
      <c r="JB45" s="14">
        <v>2.63E-4</v>
      </c>
      <c r="JC45" s="14">
        <v>2.6600000000000001E-4</v>
      </c>
      <c r="JD45" s="14">
        <v>2.7E-4</v>
      </c>
      <c r="JE45" s="14">
        <v>2.7399999999999999E-4</v>
      </c>
      <c r="JF45" s="14">
        <v>2.7799999999999998E-4</v>
      </c>
      <c r="JG45" s="14">
        <v>2.7999999999999998E-4</v>
      </c>
      <c r="JH45" s="14">
        <v>2.81E-4</v>
      </c>
      <c r="JI45" s="14">
        <v>2.7999999999999998E-4</v>
      </c>
      <c r="JJ45" s="14">
        <v>2.7900000000000001E-4</v>
      </c>
      <c r="JK45" s="14">
        <v>2.7799999999999998E-4</v>
      </c>
      <c r="JL45" s="14">
        <v>2.7900000000000001E-4</v>
      </c>
      <c r="JM45" s="14">
        <v>2.81E-4</v>
      </c>
      <c r="JN45" s="14">
        <v>2.8400000000000002E-4</v>
      </c>
      <c r="JO45" s="14">
        <v>2.8600000000000001E-4</v>
      </c>
      <c r="JP45" s="14">
        <v>2.8800000000000001E-4</v>
      </c>
      <c r="JQ45" s="14">
        <v>2.9E-4</v>
      </c>
      <c r="JR45" s="14">
        <v>2.8899999999999998E-4</v>
      </c>
      <c r="JS45" s="14">
        <v>2.8800000000000001E-4</v>
      </c>
      <c r="JT45" s="14">
        <v>2.8800000000000001E-4</v>
      </c>
      <c r="JU45" s="14">
        <v>2.8899999999999998E-4</v>
      </c>
      <c r="JV45" s="14">
        <v>2.9E-4</v>
      </c>
      <c r="JW45" s="14">
        <v>2.92E-4</v>
      </c>
      <c r="JX45" s="14">
        <v>2.9399999999999999E-4</v>
      </c>
      <c r="JY45" s="14">
        <v>2.9599999999999998E-4</v>
      </c>
      <c r="JZ45" s="14">
        <v>2.9599999999999998E-4</v>
      </c>
      <c r="KA45" s="14">
        <v>2.9500000000000001E-4</v>
      </c>
      <c r="KB45" s="14">
        <v>2.9300000000000002E-4</v>
      </c>
      <c r="KC45" s="14">
        <v>2.9100000000000003E-4</v>
      </c>
      <c r="KD45" s="14">
        <v>2.8800000000000001E-4</v>
      </c>
      <c r="KE45" s="14">
        <v>2.8600000000000001E-4</v>
      </c>
      <c r="KF45" s="14">
        <v>2.8400000000000002E-4</v>
      </c>
      <c r="KG45" s="14">
        <v>2.8200000000000002E-4</v>
      </c>
      <c r="KH45" s="14">
        <v>2.7999999999999998E-4</v>
      </c>
      <c r="KI45" s="14">
        <v>2.7599999999999999E-4</v>
      </c>
      <c r="KJ45" s="14">
        <v>2.72E-4</v>
      </c>
      <c r="KK45" s="14">
        <v>2.6899999999999998E-4</v>
      </c>
      <c r="KL45" s="14">
        <v>2.6499999999999999E-4</v>
      </c>
      <c r="KM45" s="14">
        <v>2.6200000000000003E-4</v>
      </c>
      <c r="KN45" s="14">
        <v>2.5799999999999998E-4</v>
      </c>
      <c r="KO45" s="14">
        <v>2.5399999999999999E-4</v>
      </c>
      <c r="KP45" s="14">
        <v>2.5000000000000001E-4</v>
      </c>
      <c r="KQ45" s="14">
        <v>2.4699999999999999E-4</v>
      </c>
      <c r="KR45" s="14">
        <v>2.4399999999999999E-4</v>
      </c>
      <c r="KS45" s="14">
        <v>2.42E-4</v>
      </c>
      <c r="KT45" s="14">
        <v>2.3900000000000001E-4</v>
      </c>
      <c r="KU45" s="14">
        <v>2.34E-4</v>
      </c>
      <c r="KV45" s="14">
        <v>2.2900000000000001E-4</v>
      </c>
      <c r="KW45" s="14">
        <v>2.23E-4</v>
      </c>
      <c r="KX45" s="14">
        <v>2.1699999999999999E-4</v>
      </c>
      <c r="KY45" s="14">
        <v>2.12E-4</v>
      </c>
      <c r="KZ45" s="14">
        <v>2.0799999999999999E-4</v>
      </c>
      <c r="LA45" s="14">
        <v>2.04E-4</v>
      </c>
      <c r="LB45" s="14">
        <v>2.0000000000000001E-4</v>
      </c>
      <c r="LC45" s="14">
        <v>1.9699999999999999E-4</v>
      </c>
      <c r="LD45" s="14">
        <v>1.93E-4</v>
      </c>
      <c r="LE45" s="14">
        <v>1.9000000000000001E-4</v>
      </c>
      <c r="LF45" s="14">
        <v>1.8699999999999999E-4</v>
      </c>
      <c r="LG45" s="14">
        <v>1.84E-4</v>
      </c>
      <c r="LH45" s="14">
        <v>1.8100000000000001E-4</v>
      </c>
      <c r="LI45" s="14">
        <v>1.7799999999999999E-4</v>
      </c>
      <c r="LJ45" s="14">
        <v>1.74E-4</v>
      </c>
      <c r="LK45" s="14">
        <v>1.7100000000000001E-4</v>
      </c>
      <c r="LL45" s="14">
        <v>1.6899999999999999E-4</v>
      </c>
      <c r="LM45" s="14">
        <v>1.6799999999999999E-4</v>
      </c>
      <c r="LN45" s="14">
        <v>1.6799999999999999E-4</v>
      </c>
      <c r="LO45" s="14">
        <v>1.6899999999999999E-4</v>
      </c>
      <c r="LP45" s="14">
        <v>1.7200000000000001E-4</v>
      </c>
      <c r="LQ45" s="14">
        <v>1.74E-4</v>
      </c>
      <c r="LR45" s="14">
        <v>1.7799999999999999E-4</v>
      </c>
      <c r="LS45" s="14">
        <v>1.8100000000000001E-4</v>
      </c>
      <c r="LT45" s="14">
        <v>1.83E-4</v>
      </c>
      <c r="LU45" s="14">
        <v>1.84E-4</v>
      </c>
      <c r="LV45" s="14">
        <v>1.84E-4</v>
      </c>
      <c r="LW45" s="14">
        <v>1.84E-4</v>
      </c>
      <c r="LX45" s="14">
        <v>1.83E-4</v>
      </c>
      <c r="LY45" s="14">
        <v>1.83E-4</v>
      </c>
      <c r="LZ45" s="14">
        <v>1.8200000000000001E-4</v>
      </c>
      <c r="MA45" s="14">
        <v>1.8100000000000001E-4</v>
      </c>
      <c r="MB45" s="14">
        <v>1.7899999999999999E-4</v>
      </c>
      <c r="MC45" s="14">
        <v>1.7799999999999999E-4</v>
      </c>
      <c r="MD45" s="14">
        <v>1.76E-4</v>
      </c>
      <c r="ME45" s="14">
        <v>1.73E-4</v>
      </c>
      <c r="MF45" s="14">
        <v>1.6899999999999999E-4</v>
      </c>
      <c r="MG45" s="14">
        <v>1.64E-4</v>
      </c>
      <c r="MH45" s="14">
        <v>1.5899999999999999E-4</v>
      </c>
      <c r="MI45" s="14">
        <v>1.54E-4</v>
      </c>
      <c r="MJ45" s="14">
        <v>1.5200000000000001E-4</v>
      </c>
      <c r="MK45" s="14">
        <v>1.5100000000000001E-4</v>
      </c>
      <c r="ML45" s="14">
        <v>1.5100000000000001E-4</v>
      </c>
      <c r="MM45" s="14">
        <v>1.5300000000000001E-4</v>
      </c>
      <c r="MN45" s="14">
        <v>1.54E-4</v>
      </c>
      <c r="MO45" s="14">
        <v>1.55E-4</v>
      </c>
      <c r="MP45" s="14">
        <v>1.5699999999999999E-4</v>
      </c>
      <c r="MQ45" s="14">
        <v>1.5899999999999999E-4</v>
      </c>
      <c r="MR45" s="14">
        <v>1.6100000000000001E-4</v>
      </c>
      <c r="MS45" s="14">
        <v>1.6200000000000001E-4</v>
      </c>
      <c r="MT45" s="14">
        <v>1.6100000000000001E-4</v>
      </c>
      <c r="MU45" s="14">
        <v>1.5899999999999999E-4</v>
      </c>
      <c r="MV45" s="14">
        <v>1.55E-4</v>
      </c>
      <c r="MW45" s="14">
        <v>1.5100000000000001E-4</v>
      </c>
      <c r="MX45" s="14">
        <v>1.47E-4</v>
      </c>
      <c r="MY45" s="14">
        <v>1.46E-4</v>
      </c>
      <c r="MZ45" s="14">
        <v>1.4799999999999999E-4</v>
      </c>
      <c r="NA45" s="14">
        <v>1.5100000000000001E-4</v>
      </c>
      <c r="NB45" s="14">
        <v>1.54E-4</v>
      </c>
      <c r="NC45" s="14">
        <v>1.56E-4</v>
      </c>
      <c r="ND45" s="14">
        <v>1.5699999999999999E-4</v>
      </c>
      <c r="NE45" s="14">
        <v>1.56E-4</v>
      </c>
      <c r="NF45" s="14">
        <v>1.55E-4</v>
      </c>
      <c r="NG45" s="14">
        <v>1.54E-4</v>
      </c>
      <c r="NH45" s="14">
        <v>1.54E-4</v>
      </c>
      <c r="NI45" s="14">
        <v>1.5300000000000001E-4</v>
      </c>
      <c r="NJ45" s="14">
        <v>1.5200000000000001E-4</v>
      </c>
      <c r="NK45" s="14">
        <v>1.4999999999999999E-4</v>
      </c>
      <c r="NL45" s="14">
        <v>1.47E-4</v>
      </c>
      <c r="NM45" s="14">
        <v>1.45E-4</v>
      </c>
      <c r="NN45" s="14">
        <v>1.4100000000000001E-4</v>
      </c>
      <c r="NO45" s="14">
        <v>1.3799999999999999E-4</v>
      </c>
      <c r="NP45" s="14">
        <v>1.35E-4</v>
      </c>
      <c r="NQ45" s="14">
        <v>1.3100000000000001E-4</v>
      </c>
      <c r="NR45" s="14">
        <v>1.27E-4</v>
      </c>
      <c r="NS45" s="14">
        <v>1.26E-4</v>
      </c>
      <c r="NT45" s="14">
        <v>1.2899999999999999E-4</v>
      </c>
      <c r="NU45" s="14">
        <v>1.3300000000000001E-4</v>
      </c>
      <c r="NV45" s="14">
        <v>1.3799999999999999E-4</v>
      </c>
      <c r="NW45" s="14">
        <v>1.44E-4</v>
      </c>
      <c r="NX45" s="14">
        <v>1.46E-4</v>
      </c>
      <c r="NY45" s="14">
        <v>1.46E-4</v>
      </c>
      <c r="NZ45" s="14">
        <v>1.4300000000000001E-4</v>
      </c>
      <c r="OA45" s="14">
        <v>1.3799999999999999E-4</v>
      </c>
      <c r="OB45" s="14">
        <v>1.35E-4</v>
      </c>
      <c r="OC45" s="14">
        <v>1.3200000000000001E-4</v>
      </c>
      <c r="OD45" s="14">
        <v>1.3200000000000001E-4</v>
      </c>
      <c r="OE45" s="14">
        <v>1.3300000000000001E-4</v>
      </c>
      <c r="OF45" s="14">
        <v>1.36E-4</v>
      </c>
      <c r="OG45" s="14">
        <v>1.3899999999999999E-4</v>
      </c>
      <c r="OH45" s="14">
        <v>1.4200000000000001E-4</v>
      </c>
      <c r="OI45" s="14">
        <v>1.45E-4</v>
      </c>
      <c r="OJ45" s="14">
        <v>1.47E-4</v>
      </c>
      <c r="OK45" s="14">
        <v>1.4799999999999999E-4</v>
      </c>
      <c r="OL45" s="14">
        <v>1.47E-4</v>
      </c>
      <c r="OM45" s="14">
        <v>1.46E-4</v>
      </c>
      <c r="ON45" s="14">
        <v>1.4300000000000001E-4</v>
      </c>
      <c r="OO45" s="14">
        <v>1.3899999999999999E-4</v>
      </c>
      <c r="OP45" s="14">
        <v>1.35E-4</v>
      </c>
      <c r="OQ45" s="14">
        <v>1.34E-4</v>
      </c>
      <c r="OR45" s="14">
        <v>1.34E-4</v>
      </c>
      <c r="OS45" s="14">
        <v>1.35E-4</v>
      </c>
      <c r="OT45" s="14">
        <v>1.35E-4</v>
      </c>
      <c r="OU45" s="14">
        <v>1.36E-4</v>
      </c>
      <c r="OV45" s="14">
        <v>1.3799999999999999E-4</v>
      </c>
      <c r="OW45" s="14">
        <v>1.3799999999999999E-4</v>
      </c>
      <c r="OX45" s="14">
        <v>1.37E-4</v>
      </c>
      <c r="OY45" s="14">
        <v>1.35E-4</v>
      </c>
      <c r="OZ45" s="14">
        <v>1.3300000000000001E-4</v>
      </c>
      <c r="PA45" s="14">
        <v>1.2899999999999999E-4</v>
      </c>
      <c r="PB45" s="14">
        <v>1.2400000000000001E-4</v>
      </c>
      <c r="PC45" s="14">
        <v>1.2E-4</v>
      </c>
      <c r="PD45" s="14">
        <v>1.17E-4</v>
      </c>
      <c r="PE45" s="14">
        <v>1.15E-4</v>
      </c>
      <c r="PF45" s="14">
        <v>1.12E-4</v>
      </c>
      <c r="PG45" s="14">
        <v>1.0900000000000001E-4</v>
      </c>
      <c r="PH45" s="14">
        <v>1.05E-4</v>
      </c>
      <c r="PI45" s="14">
        <v>1E-4</v>
      </c>
      <c r="PJ45" s="14">
        <v>9.6000000000000002E-5</v>
      </c>
      <c r="PK45" s="14">
        <v>9.6000000000000002E-5</v>
      </c>
      <c r="PL45" s="14">
        <v>1E-4</v>
      </c>
      <c r="PM45" s="14">
        <v>1.08E-4</v>
      </c>
      <c r="PN45" s="14">
        <v>1.18E-4</v>
      </c>
      <c r="PO45" s="14">
        <v>1.2799999999999999E-4</v>
      </c>
      <c r="PP45" s="14">
        <v>1.34E-4</v>
      </c>
      <c r="PQ45" s="14">
        <v>1.35E-4</v>
      </c>
      <c r="PR45" s="14">
        <v>1.34E-4</v>
      </c>
      <c r="PS45" s="14">
        <v>1.2999999999999999E-4</v>
      </c>
      <c r="PT45" s="14">
        <v>1.27E-4</v>
      </c>
      <c r="PU45" s="14">
        <v>1.2300000000000001E-4</v>
      </c>
      <c r="PV45" s="14">
        <v>1.22E-4</v>
      </c>
      <c r="PW45" s="14">
        <v>1.21E-4</v>
      </c>
      <c r="PX45" s="14">
        <v>1.21E-4</v>
      </c>
      <c r="PY45" s="14">
        <v>1.1900000000000001E-4</v>
      </c>
      <c r="PZ45" s="14">
        <v>1.1400000000000001E-4</v>
      </c>
      <c r="QA45" s="14">
        <v>1.07E-4</v>
      </c>
      <c r="QB45" s="14">
        <v>1E-4</v>
      </c>
      <c r="QC45" s="14">
        <v>9.2999999999999997E-5</v>
      </c>
      <c r="QD45" s="14">
        <v>8.8999999999999995E-5</v>
      </c>
      <c r="QE45" s="14">
        <v>8.6000000000000003E-5</v>
      </c>
      <c r="QF45" s="14">
        <v>8.3999999999999995E-5</v>
      </c>
      <c r="QG45" s="14">
        <v>8.2000000000000001E-5</v>
      </c>
      <c r="QH45" s="14">
        <v>7.8999999999999996E-5</v>
      </c>
      <c r="QI45" s="14">
        <v>7.6000000000000004E-5</v>
      </c>
      <c r="QJ45" s="14">
        <v>7.1000000000000005E-5</v>
      </c>
      <c r="QK45" s="14">
        <v>6.4999999999999994E-5</v>
      </c>
      <c r="QL45" s="14">
        <v>5.8E-5</v>
      </c>
      <c r="QM45" s="14">
        <v>5.1999999999999997E-5</v>
      </c>
      <c r="QN45" s="14">
        <v>4.8999999999999998E-5</v>
      </c>
      <c r="QO45" s="14">
        <v>5.0000000000000002E-5</v>
      </c>
      <c r="QP45" s="14">
        <v>5.1999999999999997E-5</v>
      </c>
      <c r="QQ45" s="14">
        <v>5.5999999999999999E-5</v>
      </c>
      <c r="QR45" s="14">
        <v>6.0000000000000002E-5</v>
      </c>
      <c r="QS45" s="14">
        <v>6.4999999999999994E-5</v>
      </c>
      <c r="QT45" s="14">
        <v>7.1000000000000005E-5</v>
      </c>
      <c r="QU45" s="14">
        <v>7.7000000000000001E-5</v>
      </c>
      <c r="QV45" s="14">
        <v>8.2000000000000001E-5</v>
      </c>
      <c r="QW45" s="14">
        <v>8.2000000000000001E-5</v>
      </c>
      <c r="QX45" s="14">
        <v>7.7999999999999999E-5</v>
      </c>
      <c r="QY45" s="14">
        <v>7.1000000000000005E-5</v>
      </c>
      <c r="QZ45" s="14">
        <v>6.3999999999999997E-5</v>
      </c>
      <c r="RA45" s="14">
        <v>6.3E-5</v>
      </c>
      <c r="RB45" s="14">
        <v>6.9999999999999994E-5</v>
      </c>
      <c r="RC45" s="14">
        <v>8.3999999999999995E-5</v>
      </c>
      <c r="RD45" s="14">
        <v>1.01E-4</v>
      </c>
      <c r="RE45" s="14">
        <v>1.1900000000000001E-4</v>
      </c>
      <c r="RF45" s="14">
        <v>1.3300000000000001E-4</v>
      </c>
      <c r="RG45" s="14">
        <v>1.3899999999999999E-4</v>
      </c>
      <c r="RH45" s="14">
        <v>1.36E-4</v>
      </c>
      <c r="RI45" s="14">
        <v>1.25E-4</v>
      </c>
      <c r="RJ45" s="14">
        <v>1.11E-4</v>
      </c>
      <c r="RK45" s="14">
        <v>9.8999999999999994E-5</v>
      </c>
      <c r="RL45" s="14">
        <v>9.1000000000000003E-5</v>
      </c>
      <c r="RM45" s="14">
        <v>8.5000000000000006E-5</v>
      </c>
      <c r="RN45" s="14">
        <v>7.8999999999999996E-5</v>
      </c>
      <c r="RO45" s="14">
        <v>7.1000000000000005E-5</v>
      </c>
      <c r="RP45" s="14">
        <v>6.2000000000000003E-5</v>
      </c>
      <c r="RQ45" s="14">
        <v>5.3000000000000001E-5</v>
      </c>
      <c r="RR45" s="14">
        <v>4.8000000000000001E-5</v>
      </c>
      <c r="RS45" s="14">
        <v>4.8000000000000001E-5</v>
      </c>
      <c r="RT45" s="14">
        <v>5.3000000000000001E-5</v>
      </c>
      <c r="RU45" s="14">
        <v>6.0000000000000002E-5</v>
      </c>
      <c r="RV45" s="14">
        <v>6.7000000000000002E-5</v>
      </c>
      <c r="RW45" s="14">
        <v>7.2999999999999999E-5</v>
      </c>
      <c r="RX45" s="14">
        <v>7.6000000000000004E-5</v>
      </c>
      <c r="RY45" s="14">
        <v>7.6000000000000004E-5</v>
      </c>
      <c r="RZ45" s="14">
        <v>7.7000000000000001E-5</v>
      </c>
      <c r="SA45" s="14">
        <v>7.7000000000000001E-5</v>
      </c>
      <c r="SB45" s="14">
        <v>8.0000000000000007E-5</v>
      </c>
      <c r="SC45" s="14">
        <v>8.3999999999999995E-5</v>
      </c>
      <c r="SD45" s="14">
        <v>8.8999999999999995E-5</v>
      </c>
      <c r="SE45" s="14">
        <v>9.2E-5</v>
      </c>
      <c r="SF45" s="14">
        <v>9.2E-5</v>
      </c>
      <c r="SG45" s="14">
        <v>8.8999999999999995E-5</v>
      </c>
      <c r="SH45" s="14">
        <v>8.2999999999999998E-5</v>
      </c>
      <c r="SI45" s="14">
        <v>7.6000000000000004E-5</v>
      </c>
      <c r="SJ45" s="14">
        <v>6.9999999999999994E-5</v>
      </c>
      <c r="SK45" s="14">
        <v>6.3999999999999997E-5</v>
      </c>
      <c r="SL45" s="14">
        <v>5.8E-5</v>
      </c>
      <c r="SM45" s="14">
        <v>5.5000000000000002E-5</v>
      </c>
      <c r="SN45" s="14">
        <v>5.5000000000000002E-5</v>
      </c>
      <c r="SO45" s="14">
        <v>5.7000000000000003E-5</v>
      </c>
      <c r="SP45" s="14">
        <v>6.2000000000000003E-5</v>
      </c>
      <c r="SQ45" s="14">
        <v>6.3999999999999997E-5</v>
      </c>
      <c r="SR45" s="14">
        <v>6.3E-5</v>
      </c>
      <c r="SS45" s="14">
        <v>5.8E-5</v>
      </c>
      <c r="ST45" s="14">
        <v>5.1E-5</v>
      </c>
      <c r="SU45" s="14">
        <v>4.3999999999999999E-5</v>
      </c>
      <c r="SV45" s="14">
        <v>4.1E-5</v>
      </c>
      <c r="SW45" s="14">
        <v>4.3000000000000002E-5</v>
      </c>
      <c r="SX45" s="14">
        <v>4.8000000000000001E-5</v>
      </c>
      <c r="SY45" s="14">
        <v>5.5000000000000002E-5</v>
      </c>
      <c r="SZ45" s="14">
        <v>6.0000000000000002E-5</v>
      </c>
      <c r="TA45" s="14">
        <v>6.3E-5</v>
      </c>
      <c r="TB45" s="14">
        <v>6.4999999999999994E-5</v>
      </c>
      <c r="TC45" s="14">
        <v>6.7999999999999999E-5</v>
      </c>
      <c r="TD45" s="14">
        <v>7.2999999999999999E-5</v>
      </c>
      <c r="TE45" s="14">
        <v>8.0000000000000007E-5</v>
      </c>
      <c r="TF45" s="14">
        <v>9.0000000000000006E-5</v>
      </c>
      <c r="TG45" s="14">
        <v>9.8999999999999994E-5</v>
      </c>
      <c r="TH45" s="14">
        <v>1.05E-4</v>
      </c>
      <c r="TI45" s="14">
        <v>1.0900000000000001E-4</v>
      </c>
      <c r="TJ45" s="14">
        <v>1.1E-4</v>
      </c>
      <c r="TK45" s="14">
        <v>1.11E-4</v>
      </c>
      <c r="TL45" s="14">
        <v>1.12E-4</v>
      </c>
      <c r="TM45" s="14">
        <v>1.13E-4</v>
      </c>
      <c r="TN45" s="14">
        <v>1.11E-4</v>
      </c>
      <c r="TO45" s="14">
        <v>1.06E-4</v>
      </c>
      <c r="TP45" s="14">
        <v>1E-4</v>
      </c>
      <c r="TQ45" s="14">
        <v>9.3999999999999994E-5</v>
      </c>
      <c r="TR45" s="14">
        <v>9.1000000000000003E-5</v>
      </c>
      <c r="TS45" s="14">
        <v>9.0000000000000006E-5</v>
      </c>
      <c r="TT45" s="14">
        <v>9.0000000000000006E-5</v>
      </c>
      <c r="TU45" s="14">
        <v>9.1000000000000003E-5</v>
      </c>
      <c r="TV45" s="14">
        <v>9.2999999999999997E-5</v>
      </c>
      <c r="TW45" s="14">
        <v>9.5000000000000005E-5</v>
      </c>
      <c r="TX45" s="14">
        <v>9.5000000000000005E-5</v>
      </c>
      <c r="TY45" s="14">
        <v>9.2E-5</v>
      </c>
      <c r="TZ45" s="14">
        <v>8.8999999999999995E-5</v>
      </c>
      <c r="UA45" s="14">
        <v>8.7000000000000001E-5</v>
      </c>
      <c r="UB45" s="14">
        <v>8.5000000000000006E-5</v>
      </c>
      <c r="UC45" s="14">
        <v>8.3999999999999995E-5</v>
      </c>
      <c r="UD45" s="14">
        <v>8.1000000000000004E-5</v>
      </c>
      <c r="UE45" s="14">
        <v>7.7999999999999999E-5</v>
      </c>
      <c r="UF45" s="14">
        <v>7.3999999999999996E-5</v>
      </c>
      <c r="UG45" s="14">
        <v>6.7999999999999999E-5</v>
      </c>
      <c r="UH45" s="14">
        <v>6.0000000000000002E-5</v>
      </c>
      <c r="UI45" s="14">
        <v>5.3000000000000001E-5</v>
      </c>
      <c r="UJ45" s="14">
        <v>4.8999999999999998E-5</v>
      </c>
      <c r="UK45" s="14">
        <v>4.8999999999999998E-5</v>
      </c>
      <c r="UL45" s="14">
        <v>5.3000000000000001E-5</v>
      </c>
      <c r="UM45" s="14">
        <v>6.0000000000000002E-5</v>
      </c>
      <c r="UN45" s="14">
        <v>6.7000000000000002E-5</v>
      </c>
      <c r="UO45" s="14">
        <v>7.4999999999999993E-5</v>
      </c>
      <c r="UP45" s="14">
        <v>8.0000000000000007E-5</v>
      </c>
      <c r="UQ45" s="14">
        <v>8.2999999999999998E-5</v>
      </c>
      <c r="UR45" s="14">
        <v>8.2999999999999998E-5</v>
      </c>
      <c r="US45" s="14">
        <v>8.1000000000000004E-5</v>
      </c>
      <c r="UT45" s="14">
        <v>7.7000000000000001E-5</v>
      </c>
      <c r="UU45" s="14">
        <v>6.9999999999999994E-5</v>
      </c>
      <c r="UV45" s="14">
        <v>6.3999999999999997E-5</v>
      </c>
      <c r="UW45" s="14">
        <v>6.0999999999999999E-5</v>
      </c>
      <c r="UX45" s="14">
        <v>6.0000000000000002E-5</v>
      </c>
      <c r="UY45" s="14">
        <v>5.8999999999999998E-5</v>
      </c>
      <c r="UZ45" s="14">
        <v>5.5000000000000002E-5</v>
      </c>
      <c r="VA45" s="14">
        <v>5.1999999999999997E-5</v>
      </c>
      <c r="VB45" s="14">
        <v>5.1999999999999997E-5</v>
      </c>
      <c r="VC45" s="14">
        <v>5.3999999999999998E-5</v>
      </c>
      <c r="VD45" s="14">
        <v>5.5999999999999999E-5</v>
      </c>
      <c r="VE45" s="14">
        <v>5.8E-5</v>
      </c>
      <c r="VF45" s="14">
        <v>6.2000000000000003E-5</v>
      </c>
      <c r="VG45" s="14">
        <v>6.7000000000000002E-5</v>
      </c>
      <c r="VH45" s="14">
        <v>6.9999999999999994E-5</v>
      </c>
      <c r="VI45" s="14">
        <v>7.3999999999999996E-5</v>
      </c>
      <c r="VJ45" s="14">
        <v>8.1000000000000004E-5</v>
      </c>
      <c r="VK45" s="14">
        <v>8.7000000000000001E-5</v>
      </c>
      <c r="VL45" s="14">
        <v>9.1000000000000003E-5</v>
      </c>
      <c r="VM45" s="14">
        <v>9.2E-5</v>
      </c>
      <c r="VN45" s="14">
        <v>9.0000000000000006E-5</v>
      </c>
      <c r="VO45" s="14">
        <v>8.3999999999999995E-5</v>
      </c>
      <c r="VP45" s="14">
        <v>7.2999999999999999E-5</v>
      </c>
      <c r="VQ45" s="14">
        <v>6.0999999999999999E-5</v>
      </c>
      <c r="VR45" s="14">
        <v>5.3999999999999998E-5</v>
      </c>
      <c r="VS45" s="14">
        <v>5.3000000000000001E-5</v>
      </c>
      <c r="VT45" s="14">
        <v>5.3999999999999998E-5</v>
      </c>
      <c r="VU45" s="14">
        <v>5.5999999999999999E-5</v>
      </c>
      <c r="VV45" s="14">
        <v>6.0999999999999999E-5</v>
      </c>
      <c r="VW45" s="14">
        <v>6.7999999999999999E-5</v>
      </c>
      <c r="VX45" s="14">
        <v>7.6000000000000004E-5</v>
      </c>
      <c r="VY45" s="14">
        <v>8.5000000000000006E-5</v>
      </c>
      <c r="VZ45" s="14">
        <v>9.2E-5</v>
      </c>
      <c r="WA45" s="14">
        <v>9.7E-5</v>
      </c>
      <c r="WB45" s="14">
        <v>9.7999999999999997E-5</v>
      </c>
      <c r="WC45" s="14">
        <v>9.3999999999999994E-5</v>
      </c>
      <c r="WD45" s="14">
        <v>8.7999999999999998E-5</v>
      </c>
      <c r="WE45" s="14">
        <v>8.2000000000000001E-5</v>
      </c>
      <c r="WF45" s="14">
        <v>7.8999999999999996E-5</v>
      </c>
      <c r="WG45" s="14">
        <v>8.8999999999999995E-5</v>
      </c>
      <c r="WH45" s="14">
        <v>1.18E-4</v>
      </c>
      <c r="WI45" s="14">
        <v>1.55E-4</v>
      </c>
      <c r="WJ45" s="14">
        <v>1.9000000000000001E-4</v>
      </c>
      <c r="WK45" s="14">
        <v>2.1499999999999999E-4</v>
      </c>
      <c r="WL45" s="14">
        <v>2.2499999999999999E-4</v>
      </c>
      <c r="WM45" s="14">
        <v>2.22E-4</v>
      </c>
      <c r="WN45" s="14">
        <v>2.1699999999999999E-4</v>
      </c>
      <c r="WO45" s="14">
        <v>2.12E-4</v>
      </c>
    </row>
    <row r="46" spans="1:613">
      <c r="A46" s="14">
        <f>38.4352</f>
        <v>38.435200000000002</v>
      </c>
      <c r="B46" s="14">
        <v>-121.52500000000001</v>
      </c>
      <c r="C46" s="14" t="s">
        <v>32</v>
      </c>
      <c r="D46" s="14">
        <v>-999</v>
      </c>
      <c r="E46" s="14">
        <v>-999</v>
      </c>
      <c r="F46" s="14">
        <v>-999</v>
      </c>
      <c r="G46" s="14">
        <v>24</v>
      </c>
      <c r="H46" s="14">
        <v>3</v>
      </c>
      <c r="I46" s="14">
        <v>2015</v>
      </c>
      <c r="J46" s="14" t="s">
        <v>27</v>
      </c>
      <c r="K46" s="17" t="s">
        <v>42</v>
      </c>
      <c r="L46" s="16" t="s">
        <v>41</v>
      </c>
      <c r="M46" s="14">
        <v>-999</v>
      </c>
      <c r="N46" s="14">
        <v>-999</v>
      </c>
      <c r="O46" s="14">
        <v>-999</v>
      </c>
      <c r="P46" s="14">
        <v>-999</v>
      </c>
      <c r="Q46" s="14">
        <v>-999</v>
      </c>
      <c r="R46" s="14">
        <v>-999</v>
      </c>
      <c r="S46" s="14">
        <v>-999</v>
      </c>
      <c r="T46" s="14">
        <v>-999</v>
      </c>
      <c r="U46" s="14">
        <v>-999</v>
      </c>
      <c r="V46" s="14">
        <v>-999</v>
      </c>
      <c r="W46" s="14">
        <v>-999</v>
      </c>
      <c r="X46" s="14">
        <v>-999</v>
      </c>
      <c r="Y46" s="14">
        <v>-999</v>
      </c>
      <c r="Z46" s="14">
        <v>-999</v>
      </c>
      <c r="AA46" s="14">
        <v>-999</v>
      </c>
      <c r="AB46" s="14">
        <v>-999</v>
      </c>
      <c r="AC46" s="14">
        <v>-999</v>
      </c>
      <c r="AD46" s="14">
        <v>-999</v>
      </c>
      <c r="AE46" s="14">
        <v>-999</v>
      </c>
      <c r="AF46" s="14">
        <v>-999</v>
      </c>
      <c r="AG46" s="14">
        <v>-999</v>
      </c>
      <c r="AH46" s="14">
        <v>-999</v>
      </c>
      <c r="AI46" s="14">
        <v>-999</v>
      </c>
      <c r="AJ46" s="14">
        <v>-999</v>
      </c>
      <c r="AK46" s="14">
        <v>-999</v>
      </c>
      <c r="AL46" s="14">
        <v>-999</v>
      </c>
      <c r="AM46" s="14">
        <v>-999</v>
      </c>
      <c r="AN46" s="14">
        <v>-999</v>
      </c>
      <c r="AO46" s="14">
        <v>-999</v>
      </c>
      <c r="AP46" s="14">
        <v>-999</v>
      </c>
      <c r="AQ46" s="14">
        <v>-999</v>
      </c>
      <c r="AR46" s="14">
        <v>-999</v>
      </c>
      <c r="AS46" s="14">
        <v>-999</v>
      </c>
      <c r="AT46" s="14">
        <v>-999</v>
      </c>
      <c r="AU46" s="14">
        <v>-999</v>
      </c>
      <c r="AV46" s="14">
        <v>-999</v>
      </c>
      <c r="AW46" s="14">
        <v>-999</v>
      </c>
      <c r="AX46" s="14">
        <v>-999</v>
      </c>
      <c r="AY46" s="14">
        <v>-999</v>
      </c>
      <c r="AZ46" s="14">
        <v>-999</v>
      </c>
      <c r="BA46" s="14">
        <v>-999</v>
      </c>
      <c r="BB46" s="14">
        <v>-999</v>
      </c>
      <c r="BC46" s="14">
        <v>-999</v>
      </c>
      <c r="BD46" s="14">
        <v>-999</v>
      </c>
      <c r="BE46" s="14">
        <v>-999</v>
      </c>
      <c r="BF46" s="14">
        <v>-999</v>
      </c>
      <c r="BG46" s="14">
        <v>-999</v>
      </c>
      <c r="BH46" s="14">
        <v>-999</v>
      </c>
      <c r="BI46" s="14">
        <v>-999</v>
      </c>
      <c r="BJ46" s="14">
        <v>-999</v>
      </c>
      <c r="BK46" s="14">
        <v>-999</v>
      </c>
      <c r="BL46" s="14">
        <v>-999</v>
      </c>
      <c r="BM46" s="14">
        <v>-999</v>
      </c>
      <c r="BN46" s="14">
        <v>-999</v>
      </c>
      <c r="BO46" s="14">
        <v>-999</v>
      </c>
      <c r="BP46" s="14">
        <v>-999</v>
      </c>
      <c r="BQ46" s="14">
        <v>-999</v>
      </c>
      <c r="BR46" s="14">
        <v>-999</v>
      </c>
      <c r="BS46" s="14">
        <v>-999</v>
      </c>
      <c r="BT46" s="14">
        <v>-999</v>
      </c>
      <c r="BU46" s="14">
        <v>-999</v>
      </c>
      <c r="BV46" s="14">
        <v>-999</v>
      </c>
      <c r="BW46" s="14">
        <v>-999</v>
      </c>
      <c r="BX46" s="14">
        <v>-999</v>
      </c>
      <c r="BY46" s="14">
        <v>-999</v>
      </c>
      <c r="BZ46" s="14">
        <v>-999</v>
      </c>
      <c r="CA46" s="14">
        <v>-999</v>
      </c>
      <c r="CB46" s="14">
        <v>-999</v>
      </c>
      <c r="CC46" s="14">
        <v>-999</v>
      </c>
      <c r="CD46" s="14">
        <v>-999</v>
      </c>
      <c r="CE46" s="14">
        <v>-999</v>
      </c>
      <c r="CF46" s="14">
        <v>-999</v>
      </c>
      <c r="CG46" s="14">
        <v>-999</v>
      </c>
      <c r="CH46" s="14">
        <v>-999</v>
      </c>
      <c r="CI46" s="14">
        <v>-999</v>
      </c>
      <c r="CJ46" s="14">
        <v>-999</v>
      </c>
      <c r="CK46" s="14">
        <v>-999</v>
      </c>
      <c r="CL46" s="14">
        <v>-999</v>
      </c>
      <c r="CM46" s="14">
        <v>-999</v>
      </c>
      <c r="CN46" s="14">
        <v>-999</v>
      </c>
      <c r="CO46" s="14">
        <v>-999</v>
      </c>
      <c r="CP46" s="14">
        <v>-999</v>
      </c>
      <c r="CQ46" s="14">
        <v>-999</v>
      </c>
      <c r="CR46" s="14">
        <v>-999</v>
      </c>
      <c r="CS46" s="14">
        <v>-999</v>
      </c>
      <c r="CT46" s="14">
        <v>-999</v>
      </c>
      <c r="CU46" s="14">
        <v>-999</v>
      </c>
      <c r="CV46" s="14">
        <v>-999</v>
      </c>
      <c r="CW46" s="14">
        <v>-999</v>
      </c>
      <c r="CX46" s="14">
        <v>-999</v>
      </c>
      <c r="CY46" s="14">
        <v>-999</v>
      </c>
      <c r="CZ46" s="14">
        <v>-999</v>
      </c>
      <c r="DA46" s="14">
        <v>-999</v>
      </c>
      <c r="DB46" s="14">
        <v>-999</v>
      </c>
      <c r="DC46" s="14">
        <v>-999</v>
      </c>
      <c r="DD46" s="14">
        <v>-999</v>
      </c>
      <c r="DE46" s="14">
        <v>-999</v>
      </c>
      <c r="DF46" s="14">
        <v>-999</v>
      </c>
      <c r="DG46" s="14">
        <v>-999</v>
      </c>
      <c r="DH46" s="14">
        <v>-999</v>
      </c>
      <c r="DI46" s="14">
        <v>2.4699999999999999E-4</v>
      </c>
      <c r="DJ46" s="14">
        <v>2.4600000000000002E-4</v>
      </c>
      <c r="DK46" s="14">
        <v>2.4399999999999999E-4</v>
      </c>
      <c r="DL46" s="14">
        <v>2.43E-4</v>
      </c>
      <c r="DM46" s="14">
        <v>2.42E-4</v>
      </c>
      <c r="DN46" s="14">
        <v>2.41E-4</v>
      </c>
      <c r="DO46" s="14">
        <v>2.41E-4</v>
      </c>
      <c r="DP46" s="14">
        <v>2.42E-4</v>
      </c>
      <c r="DQ46" s="14">
        <v>2.43E-4</v>
      </c>
      <c r="DR46" s="14">
        <v>2.4399999999999999E-4</v>
      </c>
      <c r="DS46" s="14">
        <v>2.4699999999999999E-4</v>
      </c>
      <c r="DT46" s="14">
        <v>2.5000000000000001E-4</v>
      </c>
      <c r="DU46" s="14">
        <v>2.5300000000000002E-4</v>
      </c>
      <c r="DV46" s="14">
        <v>2.5599999999999999E-4</v>
      </c>
      <c r="DW46" s="14">
        <v>2.5799999999999998E-4</v>
      </c>
      <c r="DX46" s="14">
        <v>2.5999999999999998E-4</v>
      </c>
      <c r="DY46" s="14">
        <v>2.61E-4</v>
      </c>
      <c r="DZ46" s="14">
        <v>2.6200000000000003E-4</v>
      </c>
      <c r="EA46" s="14">
        <v>2.6200000000000003E-4</v>
      </c>
      <c r="EB46" s="14">
        <v>2.63E-4</v>
      </c>
      <c r="EC46" s="14">
        <v>2.6400000000000002E-4</v>
      </c>
      <c r="ED46" s="14">
        <v>2.6499999999999999E-4</v>
      </c>
      <c r="EE46" s="14">
        <v>2.6600000000000001E-4</v>
      </c>
      <c r="EF46" s="14">
        <v>2.6699999999999998E-4</v>
      </c>
      <c r="EG46" s="14">
        <v>2.6800000000000001E-4</v>
      </c>
      <c r="EH46" s="14">
        <v>2.6800000000000001E-4</v>
      </c>
      <c r="EI46" s="14">
        <v>2.6899999999999998E-4</v>
      </c>
      <c r="EJ46" s="14">
        <v>2.6899999999999998E-4</v>
      </c>
      <c r="EK46" s="14">
        <v>2.6899999999999998E-4</v>
      </c>
      <c r="EL46" s="14">
        <v>2.7E-4</v>
      </c>
      <c r="EM46" s="14">
        <v>2.72E-4</v>
      </c>
      <c r="EN46" s="14">
        <v>2.7300000000000002E-4</v>
      </c>
      <c r="EO46" s="14">
        <v>2.7399999999999999E-4</v>
      </c>
      <c r="EP46" s="14">
        <v>2.7599999999999999E-4</v>
      </c>
      <c r="EQ46" s="14">
        <v>2.7799999999999998E-4</v>
      </c>
      <c r="ER46" s="14">
        <v>2.7999999999999998E-4</v>
      </c>
      <c r="ES46" s="14">
        <v>2.8400000000000002E-4</v>
      </c>
      <c r="ET46" s="14">
        <v>2.8699999999999998E-4</v>
      </c>
      <c r="EU46" s="14">
        <v>2.9E-4</v>
      </c>
      <c r="EV46" s="14">
        <v>2.9300000000000002E-4</v>
      </c>
      <c r="EW46" s="14">
        <v>2.9500000000000001E-4</v>
      </c>
      <c r="EX46" s="14">
        <v>2.9599999999999998E-4</v>
      </c>
      <c r="EY46" s="14">
        <v>2.9599999999999998E-4</v>
      </c>
      <c r="EZ46" s="14">
        <v>2.9599999999999998E-4</v>
      </c>
      <c r="FA46" s="14">
        <v>2.9599999999999998E-4</v>
      </c>
      <c r="FB46" s="14">
        <v>2.9700000000000001E-4</v>
      </c>
      <c r="FC46" s="14">
        <v>2.99E-4</v>
      </c>
      <c r="FD46" s="14">
        <v>3.0200000000000002E-4</v>
      </c>
      <c r="FE46" s="14">
        <v>3.0499999999999999E-4</v>
      </c>
      <c r="FF46" s="14">
        <v>3.0899999999999998E-4</v>
      </c>
      <c r="FG46" s="14">
        <v>3.1199999999999999E-4</v>
      </c>
      <c r="FH46" s="14">
        <v>3.1500000000000001E-4</v>
      </c>
      <c r="FI46" s="14">
        <v>3.1700000000000001E-4</v>
      </c>
      <c r="FJ46" s="14">
        <v>3.19E-4</v>
      </c>
      <c r="FK46" s="14">
        <v>3.21E-4</v>
      </c>
      <c r="FL46" s="14">
        <v>3.2400000000000001E-4</v>
      </c>
      <c r="FM46" s="14">
        <v>3.2600000000000001E-4</v>
      </c>
      <c r="FN46" s="14">
        <v>3.2899999999999997E-4</v>
      </c>
      <c r="FO46" s="14">
        <v>3.3100000000000002E-4</v>
      </c>
      <c r="FP46" s="14">
        <v>3.3399999999999999E-4</v>
      </c>
      <c r="FQ46" s="14">
        <v>3.3599999999999998E-4</v>
      </c>
      <c r="FR46" s="14">
        <v>3.3799999999999998E-4</v>
      </c>
      <c r="FS46" s="14">
        <v>3.4000000000000002E-4</v>
      </c>
      <c r="FT46" s="14">
        <v>3.4200000000000002E-4</v>
      </c>
      <c r="FU46" s="14">
        <v>3.4400000000000001E-4</v>
      </c>
      <c r="FV46" s="14">
        <v>3.4600000000000001E-4</v>
      </c>
      <c r="FW46" s="14">
        <v>3.48E-4</v>
      </c>
      <c r="FX46" s="14">
        <v>3.5100000000000002E-4</v>
      </c>
      <c r="FY46" s="14">
        <v>3.5300000000000002E-4</v>
      </c>
      <c r="FZ46" s="14">
        <v>3.57E-4</v>
      </c>
      <c r="GA46" s="14">
        <v>3.6000000000000002E-4</v>
      </c>
      <c r="GB46" s="14">
        <v>3.6200000000000002E-4</v>
      </c>
      <c r="GC46" s="14">
        <v>3.6499999999999998E-4</v>
      </c>
      <c r="GD46" s="14">
        <v>3.6699999999999998E-4</v>
      </c>
      <c r="GE46" s="14">
        <v>3.6999999999999999E-4</v>
      </c>
      <c r="GF46" s="14">
        <v>3.7300000000000001E-4</v>
      </c>
      <c r="GG46" s="14">
        <v>3.7599999999999998E-4</v>
      </c>
      <c r="GH46" s="14">
        <v>3.79E-4</v>
      </c>
      <c r="GI46" s="14">
        <v>3.8200000000000002E-4</v>
      </c>
      <c r="GJ46" s="14">
        <v>3.8499999999999998E-4</v>
      </c>
      <c r="GK46" s="14">
        <v>3.88E-4</v>
      </c>
      <c r="GL46" s="14">
        <v>3.9100000000000002E-4</v>
      </c>
      <c r="GM46" s="14">
        <v>3.9500000000000001E-4</v>
      </c>
      <c r="GN46" s="14">
        <v>3.9800000000000002E-4</v>
      </c>
      <c r="GO46" s="14">
        <v>4.0099999999999999E-4</v>
      </c>
      <c r="GP46" s="14">
        <v>4.0299999999999998E-4</v>
      </c>
      <c r="GQ46" s="14">
        <v>4.0499999999999998E-4</v>
      </c>
      <c r="GR46" s="14">
        <v>4.08E-4</v>
      </c>
      <c r="GS46" s="14">
        <v>4.0999999999999999E-4</v>
      </c>
      <c r="GT46" s="14">
        <v>4.1300000000000001E-4</v>
      </c>
      <c r="GU46" s="14">
        <v>4.17E-4</v>
      </c>
      <c r="GV46" s="14">
        <v>4.2099999999999999E-4</v>
      </c>
      <c r="GW46" s="14">
        <v>4.2400000000000001E-4</v>
      </c>
      <c r="GX46" s="14">
        <v>4.2700000000000002E-4</v>
      </c>
      <c r="GY46" s="14">
        <v>4.2999999999999999E-4</v>
      </c>
      <c r="GZ46" s="14">
        <v>4.3399999999999998E-4</v>
      </c>
      <c r="HA46" s="14">
        <v>4.37E-4</v>
      </c>
      <c r="HB46" s="14">
        <v>4.4000000000000002E-4</v>
      </c>
      <c r="HC46" s="14">
        <v>4.44E-4</v>
      </c>
      <c r="HD46" s="14">
        <v>4.4700000000000002E-4</v>
      </c>
      <c r="HE46" s="14">
        <v>4.4999999999999999E-4</v>
      </c>
      <c r="HF46" s="14">
        <v>4.5199999999999998E-4</v>
      </c>
      <c r="HG46" s="14">
        <v>4.55E-4</v>
      </c>
      <c r="HH46" s="14">
        <v>4.57E-4</v>
      </c>
      <c r="HI46" s="14">
        <v>4.5899999999999999E-4</v>
      </c>
      <c r="HJ46" s="14">
        <v>4.6200000000000001E-4</v>
      </c>
      <c r="HK46" s="14">
        <v>4.6500000000000003E-4</v>
      </c>
      <c r="HL46" s="14">
        <v>4.6799999999999999E-4</v>
      </c>
      <c r="HM46" s="14">
        <v>4.7100000000000001E-4</v>
      </c>
      <c r="HN46" s="14">
        <v>4.7399999999999997E-4</v>
      </c>
      <c r="HO46" s="14">
        <v>4.7699999999999999E-4</v>
      </c>
      <c r="HP46" s="14">
        <v>4.8000000000000001E-4</v>
      </c>
      <c r="HQ46" s="14">
        <v>4.8200000000000001E-4</v>
      </c>
      <c r="HR46" s="14">
        <v>4.8500000000000003E-4</v>
      </c>
      <c r="HS46" s="14">
        <v>4.8799999999999999E-4</v>
      </c>
      <c r="HT46" s="14">
        <v>4.9100000000000001E-4</v>
      </c>
      <c r="HU46" s="14">
        <v>4.95E-4</v>
      </c>
      <c r="HV46" s="14">
        <v>4.9899999999999999E-4</v>
      </c>
      <c r="HW46" s="14">
        <v>5.0299999999999997E-4</v>
      </c>
      <c r="HX46" s="14">
        <v>5.0699999999999996E-4</v>
      </c>
      <c r="HY46" s="14">
        <v>5.1099999999999995E-4</v>
      </c>
      <c r="HZ46" s="14">
        <v>5.1400000000000003E-4</v>
      </c>
      <c r="IA46" s="14">
        <v>5.1599999999999997E-4</v>
      </c>
      <c r="IB46" s="14">
        <v>5.1800000000000001E-4</v>
      </c>
      <c r="IC46" s="14">
        <v>5.1900000000000004E-4</v>
      </c>
      <c r="ID46" s="14">
        <v>5.2099999999999998E-4</v>
      </c>
      <c r="IE46" s="14">
        <v>5.2300000000000003E-4</v>
      </c>
      <c r="IF46" s="14">
        <v>5.2599999999999999E-4</v>
      </c>
      <c r="IG46" s="14">
        <v>5.2999999999999998E-4</v>
      </c>
      <c r="IH46" s="14">
        <v>5.3399999999999997E-4</v>
      </c>
      <c r="II46" s="14">
        <v>5.3799999999999996E-4</v>
      </c>
      <c r="IJ46" s="14">
        <v>5.4100000000000003E-4</v>
      </c>
      <c r="IK46" s="14">
        <v>5.44E-4</v>
      </c>
      <c r="IL46" s="14">
        <v>5.4699999999999996E-4</v>
      </c>
      <c r="IM46" s="14">
        <v>5.4900000000000001E-4</v>
      </c>
      <c r="IN46" s="14">
        <v>5.5199999999999997E-4</v>
      </c>
      <c r="IO46" s="14">
        <v>5.5599999999999996E-4</v>
      </c>
      <c r="IP46" s="14">
        <v>5.5999999999999995E-4</v>
      </c>
      <c r="IQ46" s="14">
        <v>5.6400000000000005E-4</v>
      </c>
      <c r="IR46" s="14">
        <v>5.6800000000000004E-4</v>
      </c>
      <c r="IS46" s="14">
        <v>5.71E-4</v>
      </c>
      <c r="IT46" s="14">
        <v>5.7300000000000005E-4</v>
      </c>
      <c r="IU46" s="14">
        <v>5.7600000000000001E-4</v>
      </c>
      <c r="IV46" s="14">
        <v>5.7899999999999998E-4</v>
      </c>
      <c r="IW46" s="14">
        <v>5.8200000000000005E-4</v>
      </c>
      <c r="IX46" s="14">
        <v>5.8500000000000002E-4</v>
      </c>
      <c r="IY46" s="14">
        <v>5.8799999999999998E-4</v>
      </c>
      <c r="IZ46" s="14">
        <v>5.9000000000000003E-4</v>
      </c>
      <c r="JA46" s="14">
        <v>5.9299999999999999E-4</v>
      </c>
      <c r="JB46" s="14">
        <v>5.9599999999999996E-4</v>
      </c>
      <c r="JC46" s="14">
        <v>5.9800000000000001E-4</v>
      </c>
      <c r="JD46" s="14">
        <v>6.0099999999999997E-4</v>
      </c>
      <c r="JE46" s="14">
        <v>6.0400000000000004E-4</v>
      </c>
      <c r="JF46" s="14">
        <v>6.0599999999999998E-4</v>
      </c>
      <c r="JG46" s="14">
        <v>6.0800000000000003E-4</v>
      </c>
      <c r="JH46" s="14">
        <v>6.0999999999999997E-4</v>
      </c>
      <c r="JI46" s="14">
        <v>6.1200000000000002E-4</v>
      </c>
      <c r="JJ46" s="14">
        <v>6.1399999999999996E-4</v>
      </c>
      <c r="JK46" s="14">
        <v>6.1600000000000001E-4</v>
      </c>
      <c r="JL46" s="14">
        <v>6.1700000000000004E-4</v>
      </c>
      <c r="JM46" s="14">
        <v>6.1899999999999998E-4</v>
      </c>
      <c r="JN46" s="14">
        <v>6.2E-4</v>
      </c>
      <c r="JO46" s="14">
        <v>6.2100000000000002E-4</v>
      </c>
      <c r="JP46" s="14">
        <v>6.2200000000000005E-4</v>
      </c>
      <c r="JQ46" s="14">
        <v>6.2299999999999996E-4</v>
      </c>
      <c r="JR46" s="14">
        <v>6.2500000000000001E-4</v>
      </c>
      <c r="JS46" s="14">
        <v>6.2600000000000004E-4</v>
      </c>
      <c r="JT46" s="14">
        <v>6.2699999999999995E-4</v>
      </c>
      <c r="JU46" s="14">
        <v>6.2799999999999998E-4</v>
      </c>
      <c r="JV46" s="14">
        <v>6.2699999999999995E-4</v>
      </c>
      <c r="JW46" s="14">
        <v>6.2600000000000004E-4</v>
      </c>
      <c r="JX46" s="14">
        <v>6.2500000000000001E-4</v>
      </c>
      <c r="JY46" s="14">
        <v>6.2299999999999996E-4</v>
      </c>
      <c r="JZ46" s="14">
        <v>6.2E-4</v>
      </c>
      <c r="KA46" s="14">
        <v>6.1799999999999995E-4</v>
      </c>
      <c r="KB46" s="14">
        <v>6.1600000000000001E-4</v>
      </c>
      <c r="KC46" s="14">
        <v>6.1300000000000005E-4</v>
      </c>
      <c r="KD46" s="14">
        <v>6.11E-4</v>
      </c>
      <c r="KE46" s="14">
        <v>6.0700000000000001E-4</v>
      </c>
      <c r="KF46" s="14">
        <v>6.0300000000000002E-4</v>
      </c>
      <c r="KG46" s="14">
        <v>5.9699999999999998E-4</v>
      </c>
      <c r="KH46" s="14">
        <v>5.9000000000000003E-4</v>
      </c>
      <c r="KI46" s="14">
        <v>5.8299999999999997E-4</v>
      </c>
      <c r="KJ46" s="14">
        <v>5.7600000000000001E-4</v>
      </c>
      <c r="KK46" s="14">
        <v>5.6899999999999995E-4</v>
      </c>
      <c r="KL46" s="14">
        <v>5.6300000000000002E-4</v>
      </c>
      <c r="KM46" s="14">
        <v>5.5699999999999999E-4</v>
      </c>
      <c r="KN46" s="14">
        <v>5.5099999999999995E-4</v>
      </c>
      <c r="KO46" s="14">
        <v>5.44E-4</v>
      </c>
      <c r="KP46" s="14">
        <v>5.3700000000000004E-4</v>
      </c>
      <c r="KQ46" s="14">
        <v>5.2800000000000004E-4</v>
      </c>
      <c r="KR46" s="14">
        <v>5.1800000000000001E-4</v>
      </c>
      <c r="KS46" s="14">
        <v>5.0799999999999999E-4</v>
      </c>
      <c r="KT46" s="14">
        <v>4.9700000000000005E-4</v>
      </c>
      <c r="KU46" s="14">
        <v>4.8700000000000002E-4</v>
      </c>
      <c r="KV46" s="14">
        <v>4.7600000000000002E-4</v>
      </c>
      <c r="KW46" s="14">
        <v>4.6500000000000003E-4</v>
      </c>
      <c r="KX46" s="14">
        <v>4.5300000000000001E-4</v>
      </c>
      <c r="KY46" s="14">
        <v>4.4099999999999999E-4</v>
      </c>
      <c r="KZ46" s="14">
        <v>4.2999999999999999E-4</v>
      </c>
      <c r="LA46" s="14">
        <v>4.2000000000000002E-4</v>
      </c>
      <c r="LB46" s="14">
        <v>4.0999999999999999E-4</v>
      </c>
      <c r="LC46" s="14">
        <v>4.0099999999999999E-4</v>
      </c>
      <c r="LD46" s="14">
        <v>3.9399999999999998E-4</v>
      </c>
      <c r="LE46" s="14">
        <v>3.8699999999999997E-4</v>
      </c>
      <c r="LF46" s="14">
        <v>3.8099999999999999E-4</v>
      </c>
      <c r="LG46" s="14">
        <v>3.7599999999999998E-4</v>
      </c>
      <c r="LH46" s="14">
        <v>3.7100000000000002E-4</v>
      </c>
      <c r="LI46" s="14">
        <v>3.6900000000000002E-4</v>
      </c>
      <c r="LJ46" s="14">
        <v>3.6699999999999998E-4</v>
      </c>
      <c r="LK46" s="14">
        <v>3.6499999999999998E-4</v>
      </c>
      <c r="LL46" s="14">
        <v>3.6499999999999998E-4</v>
      </c>
      <c r="LM46" s="14">
        <v>3.6400000000000001E-4</v>
      </c>
      <c r="LN46" s="14">
        <v>3.6299999999999999E-4</v>
      </c>
      <c r="LO46" s="14">
        <v>3.6200000000000002E-4</v>
      </c>
      <c r="LP46" s="14">
        <v>3.6000000000000002E-4</v>
      </c>
      <c r="LQ46" s="14">
        <v>3.5799999999999997E-4</v>
      </c>
      <c r="LR46" s="14">
        <v>3.5599999999999998E-4</v>
      </c>
      <c r="LS46" s="14">
        <v>3.5399999999999999E-4</v>
      </c>
      <c r="LT46" s="14">
        <v>3.5199999999999999E-4</v>
      </c>
      <c r="LU46" s="14">
        <v>3.5100000000000002E-4</v>
      </c>
      <c r="LV46" s="14">
        <v>3.5E-4</v>
      </c>
      <c r="LW46" s="14">
        <v>3.4900000000000003E-4</v>
      </c>
      <c r="LX46" s="14">
        <v>3.4900000000000003E-4</v>
      </c>
      <c r="LY46" s="14">
        <v>3.4699999999999998E-4</v>
      </c>
      <c r="LZ46" s="14">
        <v>3.4499999999999998E-4</v>
      </c>
      <c r="MA46" s="14">
        <v>3.4299999999999999E-4</v>
      </c>
      <c r="MB46" s="14">
        <v>3.39E-4</v>
      </c>
      <c r="MC46" s="14">
        <v>3.3700000000000001E-4</v>
      </c>
      <c r="MD46" s="14">
        <v>3.3500000000000001E-4</v>
      </c>
      <c r="ME46" s="14">
        <v>3.3399999999999999E-4</v>
      </c>
      <c r="MF46" s="14">
        <v>3.3300000000000002E-4</v>
      </c>
      <c r="MG46" s="14">
        <v>3.3300000000000002E-4</v>
      </c>
      <c r="MH46" s="14">
        <v>3.3199999999999999E-4</v>
      </c>
      <c r="MI46" s="14">
        <v>3.3100000000000002E-4</v>
      </c>
      <c r="MJ46" s="14">
        <v>3.3E-4</v>
      </c>
      <c r="MK46" s="14">
        <v>3.2899999999999997E-4</v>
      </c>
      <c r="ML46" s="14">
        <v>3.28E-4</v>
      </c>
      <c r="MM46" s="14">
        <v>3.2600000000000001E-4</v>
      </c>
      <c r="MN46" s="14">
        <v>3.2499999999999999E-4</v>
      </c>
      <c r="MO46" s="14">
        <v>3.2299999999999999E-4</v>
      </c>
      <c r="MP46" s="14">
        <v>3.21E-4</v>
      </c>
      <c r="MQ46" s="14">
        <v>3.2000000000000003E-4</v>
      </c>
      <c r="MR46" s="14">
        <v>3.19E-4</v>
      </c>
      <c r="MS46" s="14">
        <v>3.19E-4</v>
      </c>
      <c r="MT46" s="14">
        <v>3.1799999999999998E-4</v>
      </c>
      <c r="MU46" s="14">
        <v>3.1700000000000001E-4</v>
      </c>
      <c r="MV46" s="14">
        <v>3.1599999999999998E-4</v>
      </c>
      <c r="MW46" s="14">
        <v>3.1399999999999999E-4</v>
      </c>
      <c r="MX46" s="14">
        <v>3.1100000000000002E-4</v>
      </c>
      <c r="MY46" s="14">
        <v>3.0699999999999998E-4</v>
      </c>
      <c r="MZ46" s="14">
        <v>3.0200000000000002E-4</v>
      </c>
      <c r="NA46" s="14">
        <v>2.9799999999999998E-4</v>
      </c>
      <c r="NB46" s="14">
        <v>2.9300000000000002E-4</v>
      </c>
      <c r="NC46" s="14">
        <v>2.8899999999999998E-4</v>
      </c>
      <c r="ND46" s="14">
        <v>2.8499999999999999E-4</v>
      </c>
      <c r="NE46" s="14">
        <v>2.8200000000000002E-4</v>
      </c>
      <c r="NF46" s="14">
        <v>2.7900000000000001E-4</v>
      </c>
      <c r="NG46" s="14">
        <v>2.7599999999999999E-4</v>
      </c>
      <c r="NH46" s="14">
        <v>2.72E-4</v>
      </c>
      <c r="NI46" s="14">
        <v>2.6699999999999998E-4</v>
      </c>
      <c r="NJ46" s="14">
        <v>2.63E-4</v>
      </c>
      <c r="NK46" s="14">
        <v>2.5999999999999998E-4</v>
      </c>
      <c r="NL46" s="14">
        <v>2.5799999999999998E-4</v>
      </c>
      <c r="NM46" s="14">
        <v>2.5700000000000001E-4</v>
      </c>
      <c r="NN46" s="14">
        <v>2.5700000000000001E-4</v>
      </c>
      <c r="NO46" s="14">
        <v>2.5700000000000001E-4</v>
      </c>
      <c r="NP46" s="14">
        <v>2.5599999999999999E-4</v>
      </c>
      <c r="NQ46" s="14">
        <v>2.5500000000000002E-4</v>
      </c>
      <c r="NR46" s="14">
        <v>2.5300000000000002E-4</v>
      </c>
      <c r="NS46" s="14">
        <v>2.5099999999999998E-4</v>
      </c>
      <c r="NT46" s="14">
        <v>2.4800000000000001E-4</v>
      </c>
      <c r="NU46" s="14">
        <v>2.4600000000000002E-4</v>
      </c>
      <c r="NV46" s="14">
        <v>2.4499999999999999E-4</v>
      </c>
      <c r="NW46" s="14">
        <v>2.4499999999999999E-4</v>
      </c>
      <c r="NX46" s="14">
        <v>2.4499999999999999E-4</v>
      </c>
      <c r="NY46" s="14">
        <v>2.4499999999999999E-4</v>
      </c>
      <c r="NZ46" s="14">
        <v>2.4600000000000002E-4</v>
      </c>
      <c r="OA46" s="14">
        <v>2.4600000000000002E-4</v>
      </c>
      <c r="OB46" s="14">
        <v>2.4600000000000002E-4</v>
      </c>
      <c r="OC46" s="14">
        <v>2.4600000000000002E-4</v>
      </c>
      <c r="OD46" s="14">
        <v>2.4699999999999999E-4</v>
      </c>
      <c r="OE46" s="14">
        <v>2.4699999999999999E-4</v>
      </c>
      <c r="OF46" s="14">
        <v>2.4800000000000001E-4</v>
      </c>
      <c r="OG46" s="14">
        <v>2.4699999999999999E-4</v>
      </c>
      <c r="OH46" s="14">
        <v>2.4499999999999999E-4</v>
      </c>
      <c r="OI46" s="14">
        <v>2.42E-4</v>
      </c>
      <c r="OJ46" s="14">
        <v>2.3900000000000001E-4</v>
      </c>
      <c r="OK46" s="14">
        <v>2.3499999999999999E-4</v>
      </c>
      <c r="OL46" s="14">
        <v>2.31E-4</v>
      </c>
      <c r="OM46" s="14">
        <v>2.2900000000000001E-4</v>
      </c>
      <c r="ON46" s="14">
        <v>2.2599999999999999E-4</v>
      </c>
      <c r="OO46" s="14">
        <v>2.24E-4</v>
      </c>
      <c r="OP46" s="14">
        <v>2.22E-4</v>
      </c>
      <c r="OQ46" s="14">
        <v>2.1900000000000001E-4</v>
      </c>
      <c r="OR46" s="14">
        <v>2.1499999999999999E-4</v>
      </c>
      <c r="OS46" s="14">
        <v>2.1100000000000001E-4</v>
      </c>
      <c r="OT46" s="14">
        <v>2.0699999999999999E-4</v>
      </c>
      <c r="OU46" s="14">
        <v>2.03E-4</v>
      </c>
      <c r="OV46" s="14">
        <v>1.9900000000000001E-4</v>
      </c>
      <c r="OW46" s="14">
        <v>1.95E-4</v>
      </c>
      <c r="OX46" s="14">
        <v>1.9100000000000001E-4</v>
      </c>
      <c r="OY46" s="14">
        <v>1.8599999999999999E-4</v>
      </c>
      <c r="OZ46" s="14">
        <v>1.8100000000000001E-4</v>
      </c>
      <c r="PA46" s="14">
        <v>1.76E-4</v>
      </c>
      <c r="PB46" s="14">
        <v>1.7100000000000001E-4</v>
      </c>
      <c r="PC46" s="14">
        <v>1.66E-4</v>
      </c>
      <c r="PD46" s="14">
        <v>1.6100000000000001E-4</v>
      </c>
      <c r="PE46" s="14">
        <v>1.56E-4</v>
      </c>
      <c r="PF46" s="14">
        <v>1.5200000000000001E-4</v>
      </c>
      <c r="PG46" s="14">
        <v>1.4799999999999999E-4</v>
      </c>
      <c r="PH46" s="14">
        <v>1.44E-4</v>
      </c>
      <c r="PI46" s="14">
        <v>1.4100000000000001E-4</v>
      </c>
      <c r="PJ46" s="14">
        <v>1.37E-4</v>
      </c>
      <c r="PK46" s="14">
        <v>1.3200000000000001E-4</v>
      </c>
      <c r="PL46" s="14">
        <v>1.2799999999999999E-4</v>
      </c>
      <c r="PM46" s="14">
        <v>1.25E-4</v>
      </c>
      <c r="PN46" s="14">
        <v>1.22E-4</v>
      </c>
      <c r="PO46" s="14">
        <v>1.1900000000000001E-4</v>
      </c>
      <c r="PP46" s="14">
        <v>1.16E-4</v>
      </c>
      <c r="PQ46" s="14">
        <v>1.12E-4</v>
      </c>
      <c r="PR46" s="14">
        <v>1.0900000000000001E-4</v>
      </c>
      <c r="PS46" s="14">
        <v>1.05E-4</v>
      </c>
      <c r="PT46" s="14">
        <v>1.01E-4</v>
      </c>
      <c r="PU46" s="14">
        <v>9.7E-5</v>
      </c>
      <c r="PV46" s="14">
        <v>9.2999999999999997E-5</v>
      </c>
      <c r="PW46" s="14">
        <v>8.8999999999999995E-5</v>
      </c>
      <c r="PX46" s="14">
        <v>8.7000000000000001E-5</v>
      </c>
      <c r="PY46" s="14">
        <v>8.3999999999999995E-5</v>
      </c>
      <c r="PZ46" s="14">
        <v>8.1000000000000004E-5</v>
      </c>
      <c r="QA46" s="14">
        <v>7.7999999999999999E-5</v>
      </c>
      <c r="QB46" s="14">
        <v>7.6000000000000004E-5</v>
      </c>
      <c r="QC46" s="14">
        <v>7.2999999999999999E-5</v>
      </c>
      <c r="QD46" s="14">
        <v>7.1000000000000005E-5</v>
      </c>
      <c r="QE46" s="14">
        <v>6.9999999999999994E-5</v>
      </c>
      <c r="QF46" s="14">
        <v>6.7999999999999999E-5</v>
      </c>
      <c r="QG46" s="14">
        <v>6.6000000000000005E-5</v>
      </c>
      <c r="QH46" s="14">
        <v>6.3999999999999997E-5</v>
      </c>
      <c r="QI46" s="14">
        <v>6.2000000000000003E-5</v>
      </c>
      <c r="QJ46" s="14">
        <v>6.0000000000000002E-5</v>
      </c>
      <c r="QK46" s="14">
        <v>5.8E-5</v>
      </c>
      <c r="QL46" s="14">
        <v>5.8E-5</v>
      </c>
      <c r="QM46" s="14">
        <v>5.8999999999999998E-5</v>
      </c>
      <c r="QN46" s="14">
        <v>6.0999999999999999E-5</v>
      </c>
      <c r="QO46" s="14">
        <v>6.3E-5</v>
      </c>
      <c r="QP46" s="14">
        <v>6.3999999999999997E-5</v>
      </c>
      <c r="QQ46" s="14">
        <v>6.3999999999999997E-5</v>
      </c>
      <c r="QR46" s="14">
        <v>6.2000000000000003E-5</v>
      </c>
      <c r="QS46" s="14">
        <v>6.0999999999999999E-5</v>
      </c>
      <c r="QT46" s="14">
        <v>5.8999999999999998E-5</v>
      </c>
      <c r="QU46" s="14">
        <v>5.8E-5</v>
      </c>
      <c r="QV46" s="14">
        <v>5.7000000000000003E-5</v>
      </c>
      <c r="QW46" s="14">
        <v>5.8E-5</v>
      </c>
      <c r="QX46" s="14">
        <v>5.8E-5</v>
      </c>
      <c r="QY46" s="14">
        <v>5.8999999999999998E-5</v>
      </c>
      <c r="QZ46" s="14">
        <v>6.0000000000000002E-5</v>
      </c>
      <c r="RA46" s="14">
        <v>6.0000000000000002E-5</v>
      </c>
      <c r="RB46" s="14">
        <v>6.0000000000000002E-5</v>
      </c>
      <c r="RC46" s="14">
        <v>5.8999999999999998E-5</v>
      </c>
      <c r="RD46" s="14">
        <v>5.8999999999999998E-5</v>
      </c>
      <c r="RE46" s="14">
        <v>6.0999999999999999E-5</v>
      </c>
      <c r="RF46" s="14">
        <v>6.2000000000000003E-5</v>
      </c>
      <c r="RG46" s="14">
        <v>6.2000000000000003E-5</v>
      </c>
      <c r="RH46" s="14">
        <v>6.0999999999999999E-5</v>
      </c>
      <c r="RI46" s="14">
        <v>6.0000000000000002E-5</v>
      </c>
      <c r="RJ46" s="14">
        <v>5.8999999999999998E-5</v>
      </c>
      <c r="RK46" s="14">
        <v>5.8999999999999998E-5</v>
      </c>
      <c r="RL46" s="14">
        <v>6.0000000000000002E-5</v>
      </c>
      <c r="RM46" s="14">
        <v>6.0000000000000002E-5</v>
      </c>
      <c r="RN46" s="14">
        <v>6.0000000000000002E-5</v>
      </c>
      <c r="RO46" s="14">
        <v>6.0000000000000002E-5</v>
      </c>
      <c r="RP46" s="14">
        <v>6.0999999999999999E-5</v>
      </c>
      <c r="RQ46" s="14">
        <v>6.0999999999999999E-5</v>
      </c>
      <c r="RR46" s="14">
        <v>6.2000000000000003E-5</v>
      </c>
      <c r="RS46" s="14">
        <v>6.3E-5</v>
      </c>
      <c r="RT46" s="14">
        <v>6.4999999999999994E-5</v>
      </c>
      <c r="RU46" s="14">
        <v>6.6000000000000005E-5</v>
      </c>
      <c r="RV46" s="14">
        <v>6.6000000000000005E-5</v>
      </c>
      <c r="RW46" s="14">
        <v>6.7000000000000002E-5</v>
      </c>
      <c r="RX46" s="14">
        <v>6.7000000000000002E-5</v>
      </c>
      <c r="RY46" s="14">
        <v>6.6000000000000005E-5</v>
      </c>
      <c r="RZ46" s="14">
        <v>6.6000000000000005E-5</v>
      </c>
      <c r="SA46" s="14">
        <v>6.4999999999999994E-5</v>
      </c>
      <c r="SB46" s="14">
        <v>6.3999999999999997E-5</v>
      </c>
      <c r="SC46" s="14">
        <v>6.3999999999999997E-5</v>
      </c>
      <c r="SD46" s="14">
        <v>6.3E-5</v>
      </c>
      <c r="SE46" s="14">
        <v>6.3E-5</v>
      </c>
      <c r="SF46" s="14">
        <v>6.2000000000000003E-5</v>
      </c>
      <c r="SG46" s="14">
        <v>6.2000000000000003E-5</v>
      </c>
      <c r="SH46" s="14">
        <v>6.3E-5</v>
      </c>
      <c r="SI46" s="14">
        <v>6.3E-5</v>
      </c>
      <c r="SJ46" s="14">
        <v>6.3999999999999997E-5</v>
      </c>
      <c r="SK46" s="14">
        <v>6.3999999999999997E-5</v>
      </c>
      <c r="SL46" s="14">
        <v>6.3999999999999997E-5</v>
      </c>
      <c r="SM46" s="14">
        <v>6.3999999999999997E-5</v>
      </c>
      <c r="SN46" s="14">
        <v>6.6000000000000005E-5</v>
      </c>
      <c r="SO46" s="14">
        <v>6.7000000000000002E-5</v>
      </c>
      <c r="SP46" s="14">
        <v>6.8999999999999997E-5</v>
      </c>
      <c r="SQ46" s="14">
        <v>7.1000000000000005E-5</v>
      </c>
      <c r="SR46" s="14">
        <v>7.1000000000000005E-5</v>
      </c>
      <c r="SS46" s="14">
        <v>7.1000000000000005E-5</v>
      </c>
      <c r="ST46" s="14">
        <v>7.1000000000000005E-5</v>
      </c>
      <c r="SU46" s="14">
        <v>7.1000000000000005E-5</v>
      </c>
      <c r="SV46" s="14">
        <v>7.1000000000000005E-5</v>
      </c>
      <c r="SW46" s="14">
        <v>7.1000000000000005E-5</v>
      </c>
      <c r="SX46" s="14">
        <v>7.1000000000000005E-5</v>
      </c>
      <c r="SY46" s="14">
        <v>6.9999999999999994E-5</v>
      </c>
      <c r="SZ46" s="14">
        <v>6.8999999999999997E-5</v>
      </c>
      <c r="TA46" s="14">
        <v>6.7999999999999999E-5</v>
      </c>
      <c r="TB46" s="14">
        <v>6.6000000000000005E-5</v>
      </c>
      <c r="TC46" s="14">
        <v>6.4999999999999994E-5</v>
      </c>
      <c r="TD46" s="14">
        <v>6.3E-5</v>
      </c>
      <c r="TE46" s="14">
        <v>6.2000000000000003E-5</v>
      </c>
      <c r="TF46" s="14">
        <v>6.0000000000000002E-5</v>
      </c>
      <c r="TG46" s="14">
        <v>5.8E-5</v>
      </c>
      <c r="TH46" s="14">
        <v>5.8999999999999998E-5</v>
      </c>
      <c r="TI46" s="14">
        <v>5.8999999999999998E-5</v>
      </c>
      <c r="TJ46" s="14">
        <v>6.0999999999999999E-5</v>
      </c>
      <c r="TK46" s="14">
        <v>6.2000000000000003E-5</v>
      </c>
      <c r="TL46" s="14">
        <v>6.2000000000000003E-5</v>
      </c>
      <c r="TM46" s="14">
        <v>6.2000000000000003E-5</v>
      </c>
      <c r="TN46" s="14">
        <v>6.0999999999999999E-5</v>
      </c>
      <c r="TO46" s="14">
        <v>6.0000000000000002E-5</v>
      </c>
      <c r="TP46" s="14">
        <v>5.8999999999999998E-5</v>
      </c>
      <c r="TQ46" s="14">
        <v>5.7000000000000003E-5</v>
      </c>
      <c r="TR46" s="14">
        <v>5.5999999999999999E-5</v>
      </c>
      <c r="TS46" s="14">
        <v>5.5000000000000002E-5</v>
      </c>
      <c r="TT46" s="14">
        <v>5.5000000000000002E-5</v>
      </c>
      <c r="TU46" s="14">
        <v>5.5000000000000002E-5</v>
      </c>
      <c r="TV46" s="14">
        <v>5.5999999999999999E-5</v>
      </c>
      <c r="TW46" s="14">
        <v>5.7000000000000003E-5</v>
      </c>
      <c r="TX46" s="14">
        <v>5.7000000000000003E-5</v>
      </c>
      <c r="TY46" s="14">
        <v>5.7000000000000003E-5</v>
      </c>
      <c r="TZ46" s="14">
        <v>5.5999999999999999E-5</v>
      </c>
      <c r="UA46" s="14">
        <v>5.3999999999999998E-5</v>
      </c>
      <c r="UB46" s="14">
        <v>5.3000000000000001E-5</v>
      </c>
      <c r="UC46" s="14">
        <v>5.1999999999999997E-5</v>
      </c>
      <c r="UD46" s="14">
        <v>5.0000000000000002E-5</v>
      </c>
      <c r="UE46" s="14">
        <v>5.0000000000000002E-5</v>
      </c>
      <c r="UF46" s="14">
        <v>5.1999999999999997E-5</v>
      </c>
      <c r="UG46" s="14">
        <v>5.5000000000000002E-5</v>
      </c>
      <c r="UH46" s="14">
        <v>5.8E-5</v>
      </c>
      <c r="UI46" s="14">
        <v>6.2000000000000003E-5</v>
      </c>
      <c r="UJ46" s="14">
        <v>6.3999999999999997E-5</v>
      </c>
      <c r="UK46" s="14">
        <v>6.3999999999999997E-5</v>
      </c>
      <c r="UL46" s="14">
        <v>6.2000000000000003E-5</v>
      </c>
      <c r="UM46" s="14">
        <v>5.8999999999999998E-5</v>
      </c>
      <c r="UN46" s="14">
        <v>5.5999999999999999E-5</v>
      </c>
      <c r="UO46" s="14">
        <v>5.1999999999999997E-5</v>
      </c>
      <c r="UP46" s="14">
        <v>5.0000000000000002E-5</v>
      </c>
      <c r="UQ46" s="14">
        <v>4.8999999999999998E-5</v>
      </c>
      <c r="UR46" s="14">
        <v>4.8999999999999998E-5</v>
      </c>
      <c r="US46" s="14">
        <v>4.8999999999999998E-5</v>
      </c>
      <c r="UT46" s="14">
        <v>4.8999999999999998E-5</v>
      </c>
      <c r="UU46" s="14">
        <v>5.0000000000000002E-5</v>
      </c>
      <c r="UV46" s="14">
        <v>5.1E-5</v>
      </c>
      <c r="UW46" s="14">
        <v>5.3999999999999998E-5</v>
      </c>
      <c r="UX46" s="14">
        <v>5.8E-5</v>
      </c>
      <c r="UY46" s="14">
        <v>6.0000000000000002E-5</v>
      </c>
      <c r="UZ46" s="14">
        <v>6.0000000000000002E-5</v>
      </c>
      <c r="VA46" s="14">
        <v>5.8E-5</v>
      </c>
      <c r="VB46" s="14">
        <v>5.5999999999999999E-5</v>
      </c>
      <c r="VC46" s="14">
        <v>5.5000000000000002E-5</v>
      </c>
      <c r="VD46" s="14">
        <v>5.3999999999999998E-5</v>
      </c>
      <c r="VE46" s="14">
        <v>5.3999999999999998E-5</v>
      </c>
      <c r="VF46" s="14">
        <v>5.3000000000000001E-5</v>
      </c>
      <c r="VG46" s="14">
        <v>5.3000000000000001E-5</v>
      </c>
      <c r="VH46" s="14">
        <v>5.3000000000000001E-5</v>
      </c>
      <c r="VI46" s="14">
        <v>5.3999999999999998E-5</v>
      </c>
      <c r="VJ46" s="14">
        <v>5.5999999999999999E-5</v>
      </c>
      <c r="VK46" s="14">
        <v>5.8E-5</v>
      </c>
      <c r="VL46" s="14">
        <v>6.0999999999999999E-5</v>
      </c>
      <c r="VM46" s="14">
        <v>6.0999999999999999E-5</v>
      </c>
      <c r="VN46" s="14">
        <v>6.0000000000000002E-5</v>
      </c>
      <c r="VO46" s="14">
        <v>5.8E-5</v>
      </c>
      <c r="VP46" s="14">
        <v>5.5000000000000002E-5</v>
      </c>
      <c r="VQ46" s="14">
        <v>5.3000000000000001E-5</v>
      </c>
      <c r="VR46" s="14">
        <v>5.3000000000000001E-5</v>
      </c>
      <c r="VS46" s="14">
        <v>5.3999999999999998E-5</v>
      </c>
      <c r="VT46" s="14">
        <v>5.5999999999999999E-5</v>
      </c>
      <c r="VU46" s="14">
        <v>5.7000000000000003E-5</v>
      </c>
      <c r="VV46" s="14">
        <v>5.7000000000000003E-5</v>
      </c>
      <c r="VW46" s="14">
        <v>5.5999999999999999E-5</v>
      </c>
      <c r="VX46" s="14">
        <v>5.3999999999999998E-5</v>
      </c>
      <c r="VY46" s="14">
        <v>5.1999999999999997E-5</v>
      </c>
      <c r="VZ46" s="14">
        <v>5.0000000000000002E-5</v>
      </c>
      <c r="WA46" s="14">
        <v>4.8999999999999998E-5</v>
      </c>
      <c r="WB46" s="14">
        <v>4.8999999999999998E-5</v>
      </c>
      <c r="WC46" s="14">
        <v>5.0000000000000002E-5</v>
      </c>
      <c r="WD46" s="14">
        <v>5.1999999999999997E-5</v>
      </c>
      <c r="WE46" s="14">
        <v>5.5000000000000002E-5</v>
      </c>
      <c r="WF46" s="14">
        <v>5.8E-5</v>
      </c>
      <c r="WG46" s="14">
        <v>6.0000000000000002E-5</v>
      </c>
      <c r="WH46" s="14">
        <v>6.0999999999999999E-5</v>
      </c>
      <c r="WI46" s="14">
        <v>6.2000000000000003E-5</v>
      </c>
      <c r="WJ46" s="14">
        <v>6.3E-5</v>
      </c>
      <c r="WK46" s="14">
        <v>6.3999999999999997E-5</v>
      </c>
      <c r="WL46" s="14">
        <v>6.4999999999999994E-5</v>
      </c>
      <c r="WM46" s="14">
        <v>6.4999999999999994E-5</v>
      </c>
      <c r="WN46" s="14">
        <v>6.6000000000000005E-5</v>
      </c>
      <c r="WO46" s="14">
        <v>6.7999999999999999E-5</v>
      </c>
    </row>
    <row r="47" spans="1:613">
      <c r="A47" s="14">
        <v>38.368400000000001</v>
      </c>
      <c r="B47" s="14">
        <v>-121.521</v>
      </c>
      <c r="C47" s="14" t="s">
        <v>33</v>
      </c>
      <c r="D47" s="14">
        <v>-999</v>
      </c>
      <c r="E47" s="14">
        <v>-999</v>
      </c>
      <c r="F47" s="14">
        <v>-999</v>
      </c>
      <c r="G47" s="14">
        <v>24</v>
      </c>
      <c r="H47" s="14">
        <v>3</v>
      </c>
      <c r="I47" s="14">
        <v>2015</v>
      </c>
      <c r="J47" s="14" t="s">
        <v>27</v>
      </c>
      <c r="K47" s="17" t="s">
        <v>42</v>
      </c>
      <c r="L47" s="16" t="s">
        <v>41</v>
      </c>
      <c r="M47" s="14">
        <v>-999</v>
      </c>
      <c r="N47" s="14">
        <v>-999</v>
      </c>
      <c r="O47" s="14">
        <v>-999</v>
      </c>
      <c r="P47" s="14">
        <v>-999</v>
      </c>
      <c r="Q47" s="14">
        <v>-999</v>
      </c>
      <c r="R47" s="14">
        <v>-999</v>
      </c>
      <c r="S47" s="14">
        <v>-999</v>
      </c>
      <c r="T47" s="14">
        <v>-999</v>
      </c>
      <c r="U47" s="14">
        <v>-999</v>
      </c>
      <c r="V47" s="14">
        <v>-999</v>
      </c>
      <c r="W47" s="14">
        <v>-999</v>
      </c>
      <c r="X47" s="14">
        <v>-999</v>
      </c>
      <c r="Y47" s="14">
        <v>-999</v>
      </c>
      <c r="Z47" s="14">
        <v>-999</v>
      </c>
      <c r="AA47" s="14">
        <v>-999</v>
      </c>
      <c r="AB47" s="14">
        <v>-999</v>
      </c>
      <c r="AC47" s="14">
        <v>-999</v>
      </c>
      <c r="AD47" s="14">
        <v>-999</v>
      </c>
      <c r="AE47" s="14">
        <v>-999</v>
      </c>
      <c r="AF47" s="14">
        <v>-999</v>
      </c>
      <c r="AG47" s="14">
        <v>-999</v>
      </c>
      <c r="AH47" s="14">
        <v>-999</v>
      </c>
      <c r="AI47" s="14">
        <v>-999</v>
      </c>
      <c r="AJ47" s="14">
        <v>-999</v>
      </c>
      <c r="AK47" s="14">
        <v>-999</v>
      </c>
      <c r="AL47" s="14">
        <v>-999</v>
      </c>
      <c r="AM47" s="14">
        <v>-999</v>
      </c>
      <c r="AN47" s="14">
        <v>-999</v>
      </c>
      <c r="AO47" s="14">
        <v>-999</v>
      </c>
      <c r="AP47" s="14">
        <v>-999</v>
      </c>
      <c r="AQ47" s="14">
        <v>-999</v>
      </c>
      <c r="AR47" s="14">
        <v>-999</v>
      </c>
      <c r="AS47" s="14">
        <v>-999</v>
      </c>
      <c r="AT47" s="14">
        <v>-999</v>
      </c>
      <c r="AU47" s="14">
        <v>-999</v>
      </c>
      <c r="AV47" s="14">
        <v>-999</v>
      </c>
      <c r="AW47" s="14">
        <v>-999</v>
      </c>
      <c r="AX47" s="14">
        <v>-999</v>
      </c>
      <c r="AY47" s="14">
        <v>-999</v>
      </c>
      <c r="AZ47" s="14">
        <v>-999</v>
      </c>
      <c r="BA47" s="14">
        <v>-999</v>
      </c>
      <c r="BB47" s="14">
        <v>-999</v>
      </c>
      <c r="BC47" s="14">
        <v>-999</v>
      </c>
      <c r="BD47" s="14">
        <v>-999</v>
      </c>
      <c r="BE47" s="14">
        <v>-999</v>
      </c>
      <c r="BF47" s="14">
        <v>-999</v>
      </c>
      <c r="BG47" s="14">
        <v>-999</v>
      </c>
      <c r="BH47" s="14">
        <v>-999</v>
      </c>
      <c r="BI47" s="14">
        <v>-999</v>
      </c>
      <c r="BJ47" s="14">
        <v>-999</v>
      </c>
      <c r="BK47" s="14">
        <v>-999</v>
      </c>
      <c r="BL47" s="14">
        <v>-999</v>
      </c>
      <c r="BM47" s="14">
        <v>-999</v>
      </c>
      <c r="BN47" s="14">
        <v>-999</v>
      </c>
      <c r="BO47" s="14">
        <v>-999</v>
      </c>
      <c r="BP47" s="14">
        <v>-999</v>
      </c>
      <c r="BQ47" s="14">
        <v>-999</v>
      </c>
      <c r="BR47" s="14">
        <v>-999</v>
      </c>
      <c r="BS47" s="14">
        <v>-999</v>
      </c>
      <c r="BT47" s="14">
        <v>-999</v>
      </c>
      <c r="BU47" s="14">
        <v>-999</v>
      </c>
      <c r="BV47" s="14">
        <v>-999</v>
      </c>
      <c r="BW47" s="14">
        <v>-999</v>
      </c>
      <c r="BX47" s="14">
        <v>-999</v>
      </c>
      <c r="BY47" s="14">
        <v>-999</v>
      </c>
      <c r="BZ47" s="14">
        <v>-999</v>
      </c>
      <c r="CA47" s="14">
        <v>-999</v>
      </c>
      <c r="CB47" s="14">
        <v>-999</v>
      </c>
      <c r="CC47" s="14">
        <v>-999</v>
      </c>
      <c r="CD47" s="14">
        <v>-999</v>
      </c>
      <c r="CE47" s="14">
        <v>-999</v>
      </c>
      <c r="CF47" s="14">
        <v>-999</v>
      </c>
      <c r="CG47" s="14">
        <v>-999</v>
      </c>
      <c r="CH47" s="14">
        <v>-999</v>
      </c>
      <c r="CI47" s="14">
        <v>-999</v>
      </c>
      <c r="CJ47" s="14">
        <v>-999</v>
      </c>
      <c r="CK47" s="14">
        <v>-999</v>
      </c>
      <c r="CL47" s="14">
        <v>-999</v>
      </c>
      <c r="CM47" s="14">
        <v>-999</v>
      </c>
      <c r="CN47" s="14">
        <v>-999</v>
      </c>
      <c r="CO47" s="14">
        <v>-999</v>
      </c>
      <c r="CP47" s="14">
        <v>-999</v>
      </c>
      <c r="CQ47" s="14">
        <v>-999</v>
      </c>
      <c r="CR47" s="14">
        <v>-999</v>
      </c>
      <c r="CS47" s="14">
        <v>-999</v>
      </c>
      <c r="CT47" s="14">
        <v>-999</v>
      </c>
      <c r="CU47" s="14">
        <v>-999</v>
      </c>
      <c r="CV47" s="14">
        <v>-999</v>
      </c>
      <c r="CW47" s="14">
        <v>-999</v>
      </c>
      <c r="CX47" s="14">
        <v>-999</v>
      </c>
      <c r="CY47" s="14">
        <v>-999</v>
      </c>
      <c r="CZ47" s="14">
        <v>-999</v>
      </c>
      <c r="DA47" s="14">
        <v>-999</v>
      </c>
      <c r="DB47" s="14">
        <v>-999</v>
      </c>
      <c r="DC47" s="14">
        <v>-999</v>
      </c>
      <c r="DD47" s="14">
        <v>-999</v>
      </c>
      <c r="DE47" s="14">
        <v>-999</v>
      </c>
      <c r="DF47" s="14">
        <v>-999</v>
      </c>
      <c r="DG47" s="14">
        <v>-999</v>
      </c>
      <c r="DH47" s="14">
        <v>-999</v>
      </c>
      <c r="DI47" s="14">
        <v>3.4699999999999998E-4</v>
      </c>
      <c r="DJ47" s="14">
        <v>3.4400000000000001E-4</v>
      </c>
      <c r="DK47" s="14">
        <v>3.4099999999999999E-4</v>
      </c>
      <c r="DL47" s="14">
        <v>3.3799999999999998E-4</v>
      </c>
      <c r="DM47" s="14">
        <v>3.3700000000000001E-4</v>
      </c>
      <c r="DN47" s="14">
        <v>3.3599999999999998E-4</v>
      </c>
      <c r="DO47" s="14">
        <v>3.3700000000000001E-4</v>
      </c>
      <c r="DP47" s="14">
        <v>3.3700000000000001E-4</v>
      </c>
      <c r="DQ47" s="14">
        <v>3.3700000000000001E-4</v>
      </c>
      <c r="DR47" s="14">
        <v>3.3599999999999998E-4</v>
      </c>
      <c r="DS47" s="14">
        <v>3.3399999999999999E-4</v>
      </c>
      <c r="DT47" s="14">
        <v>3.3E-4</v>
      </c>
      <c r="DU47" s="14">
        <v>3.2600000000000001E-4</v>
      </c>
      <c r="DV47" s="14">
        <v>3.2200000000000002E-4</v>
      </c>
      <c r="DW47" s="14">
        <v>3.1799999999999998E-4</v>
      </c>
      <c r="DX47" s="14">
        <v>3.1500000000000001E-4</v>
      </c>
      <c r="DY47" s="14">
        <v>3.1300000000000002E-4</v>
      </c>
      <c r="DZ47" s="14">
        <v>3.1300000000000002E-4</v>
      </c>
      <c r="EA47" s="14">
        <v>3.1300000000000002E-4</v>
      </c>
      <c r="EB47" s="14">
        <v>3.1399999999999999E-4</v>
      </c>
      <c r="EC47" s="14">
        <v>3.1399999999999999E-4</v>
      </c>
      <c r="ED47" s="14">
        <v>3.1300000000000002E-4</v>
      </c>
      <c r="EE47" s="14">
        <v>3.1E-4</v>
      </c>
      <c r="EF47" s="14">
        <v>3.0699999999999998E-4</v>
      </c>
      <c r="EG47" s="14">
        <v>3.0299999999999999E-4</v>
      </c>
      <c r="EH47" s="14">
        <v>2.99E-4</v>
      </c>
      <c r="EI47" s="14">
        <v>2.9599999999999998E-4</v>
      </c>
      <c r="EJ47" s="14">
        <v>2.9500000000000001E-4</v>
      </c>
      <c r="EK47" s="14">
        <v>2.9500000000000001E-4</v>
      </c>
      <c r="EL47" s="14">
        <v>2.9599999999999998E-4</v>
      </c>
      <c r="EM47" s="14">
        <v>2.9700000000000001E-4</v>
      </c>
      <c r="EN47" s="14">
        <v>2.9599999999999998E-4</v>
      </c>
      <c r="EO47" s="14">
        <v>2.9599999999999998E-4</v>
      </c>
      <c r="EP47" s="14">
        <v>2.9399999999999999E-4</v>
      </c>
      <c r="EQ47" s="14">
        <v>2.9100000000000003E-4</v>
      </c>
      <c r="ER47" s="14">
        <v>2.8899999999999998E-4</v>
      </c>
      <c r="ES47" s="14">
        <v>2.8699999999999998E-4</v>
      </c>
      <c r="ET47" s="14">
        <v>2.8400000000000002E-4</v>
      </c>
      <c r="EU47" s="14">
        <v>2.8299999999999999E-4</v>
      </c>
      <c r="EV47" s="14">
        <v>2.81E-4</v>
      </c>
      <c r="EW47" s="14">
        <v>2.81E-4</v>
      </c>
      <c r="EX47" s="14">
        <v>2.8200000000000002E-4</v>
      </c>
      <c r="EY47" s="14">
        <v>2.8200000000000002E-4</v>
      </c>
      <c r="EZ47" s="14">
        <v>2.8299999999999999E-4</v>
      </c>
      <c r="FA47" s="14">
        <v>2.8400000000000002E-4</v>
      </c>
      <c r="FB47" s="14">
        <v>2.8400000000000002E-4</v>
      </c>
      <c r="FC47" s="14">
        <v>2.8499999999999999E-4</v>
      </c>
      <c r="FD47" s="14">
        <v>2.8499999999999999E-4</v>
      </c>
      <c r="FE47" s="14">
        <v>2.8600000000000001E-4</v>
      </c>
      <c r="FF47" s="14">
        <v>2.8800000000000001E-4</v>
      </c>
      <c r="FG47" s="14">
        <v>2.8899999999999998E-4</v>
      </c>
      <c r="FH47" s="14">
        <v>2.9E-4</v>
      </c>
      <c r="FI47" s="14">
        <v>2.92E-4</v>
      </c>
      <c r="FJ47" s="14">
        <v>2.92E-4</v>
      </c>
      <c r="FK47" s="14">
        <v>2.92E-4</v>
      </c>
      <c r="FL47" s="14">
        <v>2.9100000000000003E-4</v>
      </c>
      <c r="FM47" s="14">
        <v>2.9E-4</v>
      </c>
      <c r="FN47" s="14">
        <v>2.8899999999999998E-4</v>
      </c>
      <c r="FO47" s="14">
        <v>2.8899999999999998E-4</v>
      </c>
      <c r="FP47" s="14">
        <v>2.8899999999999998E-4</v>
      </c>
      <c r="FQ47" s="14">
        <v>2.9E-4</v>
      </c>
      <c r="FR47" s="14">
        <v>2.92E-4</v>
      </c>
      <c r="FS47" s="14">
        <v>2.9399999999999999E-4</v>
      </c>
      <c r="FT47" s="14">
        <v>2.9599999999999998E-4</v>
      </c>
      <c r="FU47" s="14">
        <v>2.9799999999999998E-4</v>
      </c>
      <c r="FV47" s="14">
        <v>2.99E-4</v>
      </c>
      <c r="FW47" s="14">
        <v>2.9999999999999997E-4</v>
      </c>
      <c r="FX47" s="14">
        <v>3.01E-4</v>
      </c>
      <c r="FY47" s="14">
        <v>3.0200000000000002E-4</v>
      </c>
      <c r="FZ47" s="14">
        <v>3.0299999999999999E-4</v>
      </c>
      <c r="GA47" s="14">
        <v>3.0400000000000002E-4</v>
      </c>
      <c r="GB47" s="14">
        <v>3.0400000000000002E-4</v>
      </c>
      <c r="GC47" s="14">
        <v>3.0400000000000002E-4</v>
      </c>
      <c r="GD47" s="14">
        <v>3.0400000000000002E-4</v>
      </c>
      <c r="GE47" s="14">
        <v>3.0499999999999999E-4</v>
      </c>
      <c r="GF47" s="14">
        <v>3.0600000000000001E-4</v>
      </c>
      <c r="GG47" s="14">
        <v>3.0899999999999998E-4</v>
      </c>
      <c r="GH47" s="14">
        <v>3.1199999999999999E-4</v>
      </c>
      <c r="GI47" s="14">
        <v>3.1599999999999998E-4</v>
      </c>
      <c r="GJ47" s="14">
        <v>3.1799999999999998E-4</v>
      </c>
      <c r="GK47" s="14">
        <v>3.21E-4</v>
      </c>
      <c r="GL47" s="14">
        <v>3.2299999999999999E-4</v>
      </c>
      <c r="GM47" s="14">
        <v>3.2499999999999999E-4</v>
      </c>
      <c r="GN47" s="14">
        <v>3.2699999999999998E-4</v>
      </c>
      <c r="GO47" s="14">
        <v>3.2899999999999997E-4</v>
      </c>
      <c r="GP47" s="14">
        <v>3.3E-4</v>
      </c>
      <c r="GQ47" s="14">
        <v>3.3199999999999999E-4</v>
      </c>
      <c r="GR47" s="14">
        <v>3.3399999999999999E-4</v>
      </c>
      <c r="GS47" s="14">
        <v>3.3500000000000001E-4</v>
      </c>
      <c r="GT47" s="14">
        <v>3.3599999999999998E-4</v>
      </c>
      <c r="GU47" s="14">
        <v>3.3799999999999998E-4</v>
      </c>
      <c r="GV47" s="14">
        <v>3.4000000000000002E-4</v>
      </c>
      <c r="GW47" s="14">
        <v>3.4299999999999999E-4</v>
      </c>
      <c r="GX47" s="14">
        <v>3.4600000000000001E-4</v>
      </c>
      <c r="GY47" s="14">
        <v>3.48E-4</v>
      </c>
      <c r="GZ47" s="14">
        <v>3.5100000000000002E-4</v>
      </c>
      <c r="HA47" s="14">
        <v>3.5199999999999999E-4</v>
      </c>
      <c r="HB47" s="14">
        <v>3.5399999999999999E-4</v>
      </c>
      <c r="HC47" s="14">
        <v>3.5399999999999999E-4</v>
      </c>
      <c r="HD47" s="14">
        <v>3.5399999999999999E-4</v>
      </c>
      <c r="HE47" s="14">
        <v>3.5500000000000001E-4</v>
      </c>
      <c r="HF47" s="14">
        <v>3.5599999999999998E-4</v>
      </c>
      <c r="HG47" s="14">
        <v>3.57E-4</v>
      </c>
      <c r="HH47" s="14">
        <v>3.5799999999999997E-4</v>
      </c>
      <c r="HI47" s="14">
        <v>3.59E-4</v>
      </c>
      <c r="HJ47" s="14">
        <v>3.59E-4</v>
      </c>
      <c r="HK47" s="14">
        <v>3.6099999999999999E-4</v>
      </c>
      <c r="HL47" s="14">
        <v>3.6299999999999999E-4</v>
      </c>
      <c r="HM47" s="14">
        <v>3.6699999999999998E-4</v>
      </c>
      <c r="HN47" s="14">
        <v>3.6999999999999999E-4</v>
      </c>
      <c r="HO47" s="14">
        <v>3.7399999999999998E-4</v>
      </c>
      <c r="HP47" s="14">
        <v>3.77E-4</v>
      </c>
      <c r="HQ47" s="14">
        <v>3.79E-4</v>
      </c>
      <c r="HR47" s="14">
        <v>3.8099999999999999E-4</v>
      </c>
      <c r="HS47" s="14">
        <v>3.8200000000000002E-4</v>
      </c>
      <c r="HT47" s="14">
        <v>3.8299999999999999E-4</v>
      </c>
      <c r="HU47" s="14">
        <v>3.8299999999999999E-4</v>
      </c>
      <c r="HV47" s="14">
        <v>3.8499999999999998E-4</v>
      </c>
      <c r="HW47" s="14">
        <v>3.86E-4</v>
      </c>
      <c r="HX47" s="14">
        <v>3.88E-4</v>
      </c>
      <c r="HY47" s="14">
        <v>3.9100000000000002E-4</v>
      </c>
      <c r="HZ47" s="14">
        <v>3.9300000000000001E-4</v>
      </c>
      <c r="IA47" s="14">
        <v>3.9500000000000001E-4</v>
      </c>
      <c r="IB47" s="14">
        <v>3.9599999999999998E-4</v>
      </c>
      <c r="IC47" s="14">
        <v>3.97E-4</v>
      </c>
      <c r="ID47" s="14">
        <v>3.9800000000000002E-4</v>
      </c>
      <c r="IE47" s="14">
        <v>4.0099999999999999E-4</v>
      </c>
      <c r="IF47" s="14">
        <v>4.0400000000000001E-4</v>
      </c>
      <c r="IG47" s="14">
        <v>4.0700000000000003E-4</v>
      </c>
      <c r="IH47" s="14">
        <v>4.0999999999999999E-4</v>
      </c>
      <c r="II47" s="14">
        <v>4.1199999999999999E-4</v>
      </c>
      <c r="IJ47" s="14">
        <v>4.15E-4</v>
      </c>
      <c r="IK47" s="14">
        <v>4.17E-4</v>
      </c>
      <c r="IL47" s="14">
        <v>4.1899999999999999E-4</v>
      </c>
      <c r="IM47" s="14">
        <v>4.2200000000000001E-4</v>
      </c>
      <c r="IN47" s="14">
        <v>4.2499999999999998E-4</v>
      </c>
      <c r="IO47" s="14">
        <v>4.28E-4</v>
      </c>
      <c r="IP47" s="14">
        <v>4.3100000000000001E-4</v>
      </c>
      <c r="IQ47" s="14">
        <v>4.3300000000000001E-4</v>
      </c>
      <c r="IR47" s="14">
        <v>4.3399999999999998E-4</v>
      </c>
      <c r="IS47" s="14">
        <v>4.3600000000000003E-4</v>
      </c>
      <c r="IT47" s="14">
        <v>4.3800000000000002E-4</v>
      </c>
      <c r="IU47" s="14">
        <v>4.4000000000000002E-4</v>
      </c>
      <c r="IV47" s="14">
        <v>4.4200000000000001E-4</v>
      </c>
      <c r="IW47" s="14">
        <v>4.4299999999999998E-4</v>
      </c>
      <c r="IX47" s="14">
        <v>4.44E-4</v>
      </c>
      <c r="IY47" s="14">
        <v>4.44E-4</v>
      </c>
      <c r="IZ47" s="14">
        <v>4.4499999999999997E-4</v>
      </c>
      <c r="JA47" s="14">
        <v>4.4700000000000002E-4</v>
      </c>
      <c r="JB47" s="14">
        <v>4.4799999999999999E-4</v>
      </c>
      <c r="JC47" s="14">
        <v>4.4999999999999999E-4</v>
      </c>
      <c r="JD47" s="14">
        <v>4.5300000000000001E-4</v>
      </c>
      <c r="JE47" s="14">
        <v>4.55E-4</v>
      </c>
      <c r="JF47" s="14">
        <v>4.5600000000000003E-4</v>
      </c>
      <c r="JG47" s="14">
        <v>4.5800000000000002E-4</v>
      </c>
      <c r="JH47" s="14">
        <v>4.5899999999999999E-4</v>
      </c>
      <c r="JI47" s="14">
        <v>4.6099999999999998E-4</v>
      </c>
      <c r="JJ47" s="14">
        <v>4.6299999999999998E-4</v>
      </c>
      <c r="JK47" s="14">
        <v>4.66E-4</v>
      </c>
      <c r="JL47" s="14">
        <v>4.6900000000000002E-4</v>
      </c>
      <c r="JM47" s="14">
        <v>4.7199999999999998E-4</v>
      </c>
      <c r="JN47" s="14">
        <v>4.7399999999999997E-4</v>
      </c>
      <c r="JO47" s="14">
        <v>4.7399999999999997E-4</v>
      </c>
      <c r="JP47" s="14">
        <v>4.75E-4</v>
      </c>
      <c r="JQ47" s="14">
        <v>4.7399999999999997E-4</v>
      </c>
      <c r="JR47" s="14">
        <v>4.73E-4</v>
      </c>
      <c r="JS47" s="14">
        <v>4.7100000000000001E-4</v>
      </c>
      <c r="JT47" s="14">
        <v>4.6999999999999999E-4</v>
      </c>
      <c r="JU47" s="14">
        <v>4.6799999999999999E-4</v>
      </c>
      <c r="JV47" s="14">
        <v>4.6700000000000002E-4</v>
      </c>
      <c r="JW47" s="14">
        <v>4.66E-4</v>
      </c>
      <c r="JX47" s="14">
        <v>4.66E-4</v>
      </c>
      <c r="JY47" s="14">
        <v>4.6500000000000003E-4</v>
      </c>
      <c r="JZ47" s="14">
        <v>4.64E-4</v>
      </c>
      <c r="KA47" s="14">
        <v>4.6200000000000001E-4</v>
      </c>
      <c r="KB47" s="14">
        <v>4.6000000000000001E-4</v>
      </c>
      <c r="KC47" s="14">
        <v>4.5600000000000003E-4</v>
      </c>
      <c r="KD47" s="14">
        <v>4.5199999999999998E-4</v>
      </c>
      <c r="KE47" s="14">
        <v>4.4799999999999999E-4</v>
      </c>
      <c r="KF47" s="14">
        <v>4.4299999999999998E-4</v>
      </c>
      <c r="KG47" s="14">
        <v>4.3899999999999999E-4</v>
      </c>
      <c r="KH47" s="14">
        <v>4.3399999999999998E-4</v>
      </c>
      <c r="KI47" s="14">
        <v>4.2900000000000002E-4</v>
      </c>
      <c r="KJ47" s="14">
        <v>4.2400000000000001E-4</v>
      </c>
      <c r="KK47" s="14">
        <v>4.1899999999999999E-4</v>
      </c>
      <c r="KL47" s="14">
        <v>4.1399999999999998E-4</v>
      </c>
      <c r="KM47" s="14">
        <v>4.0999999999999999E-4</v>
      </c>
      <c r="KN47" s="14">
        <v>4.0400000000000001E-4</v>
      </c>
      <c r="KO47" s="14">
        <v>3.9800000000000002E-4</v>
      </c>
      <c r="KP47" s="14">
        <v>3.9100000000000002E-4</v>
      </c>
      <c r="KQ47" s="14">
        <v>3.8400000000000001E-4</v>
      </c>
      <c r="KR47" s="14">
        <v>3.7599999999999998E-4</v>
      </c>
      <c r="KS47" s="14">
        <v>3.6699999999999998E-4</v>
      </c>
      <c r="KT47" s="14">
        <v>3.59E-4</v>
      </c>
      <c r="KU47" s="14">
        <v>3.5100000000000002E-4</v>
      </c>
      <c r="KV47" s="14">
        <v>3.4299999999999999E-4</v>
      </c>
      <c r="KW47" s="14">
        <v>3.3599999999999998E-4</v>
      </c>
      <c r="KX47" s="14">
        <v>3.2899999999999997E-4</v>
      </c>
      <c r="KY47" s="14">
        <v>3.2200000000000002E-4</v>
      </c>
      <c r="KZ47" s="14">
        <v>3.1399999999999999E-4</v>
      </c>
      <c r="LA47" s="14">
        <v>3.0699999999999998E-4</v>
      </c>
      <c r="LB47" s="14">
        <v>2.9999999999999997E-4</v>
      </c>
      <c r="LC47" s="14">
        <v>2.9300000000000002E-4</v>
      </c>
      <c r="LD47" s="14">
        <v>2.8699999999999998E-4</v>
      </c>
      <c r="LE47" s="14">
        <v>2.8299999999999999E-4</v>
      </c>
      <c r="LF47" s="14">
        <v>2.7999999999999998E-4</v>
      </c>
      <c r="LG47" s="14">
        <v>2.7700000000000001E-4</v>
      </c>
      <c r="LH47" s="14">
        <v>2.7500000000000002E-4</v>
      </c>
      <c r="LI47" s="14">
        <v>2.7399999999999999E-4</v>
      </c>
      <c r="LJ47" s="14">
        <v>2.72E-4</v>
      </c>
      <c r="LK47" s="14">
        <v>2.7099999999999997E-4</v>
      </c>
      <c r="LL47" s="14">
        <v>2.6899999999999998E-4</v>
      </c>
      <c r="LM47" s="14">
        <v>2.6699999999999998E-4</v>
      </c>
      <c r="LN47" s="14">
        <v>2.6600000000000001E-4</v>
      </c>
      <c r="LO47" s="14">
        <v>2.6400000000000002E-4</v>
      </c>
      <c r="LP47" s="14">
        <v>2.63E-4</v>
      </c>
      <c r="LQ47" s="14">
        <v>2.63E-4</v>
      </c>
      <c r="LR47" s="14">
        <v>2.6200000000000003E-4</v>
      </c>
      <c r="LS47" s="14">
        <v>2.6200000000000003E-4</v>
      </c>
      <c r="LT47" s="14">
        <v>2.61E-4</v>
      </c>
      <c r="LU47" s="14">
        <v>2.5999999999999998E-4</v>
      </c>
      <c r="LV47" s="14">
        <v>2.5900000000000001E-4</v>
      </c>
      <c r="LW47" s="14">
        <v>2.5799999999999998E-4</v>
      </c>
      <c r="LX47" s="14">
        <v>2.5700000000000001E-4</v>
      </c>
      <c r="LY47" s="14">
        <v>2.5500000000000002E-4</v>
      </c>
      <c r="LZ47" s="14">
        <v>2.5399999999999999E-4</v>
      </c>
      <c r="MA47" s="14">
        <v>2.5300000000000002E-4</v>
      </c>
      <c r="MB47" s="14">
        <v>2.52E-4</v>
      </c>
      <c r="MC47" s="14">
        <v>2.52E-4</v>
      </c>
      <c r="MD47" s="14">
        <v>2.52E-4</v>
      </c>
      <c r="ME47" s="14">
        <v>2.52E-4</v>
      </c>
      <c r="MF47" s="14">
        <v>2.5099999999999998E-4</v>
      </c>
      <c r="MG47" s="14">
        <v>2.5000000000000001E-4</v>
      </c>
      <c r="MH47" s="14">
        <v>2.4899999999999998E-4</v>
      </c>
      <c r="MI47" s="14">
        <v>2.4699999999999999E-4</v>
      </c>
      <c r="MJ47" s="14">
        <v>2.4499999999999999E-4</v>
      </c>
      <c r="MK47" s="14">
        <v>2.4399999999999999E-4</v>
      </c>
      <c r="ML47" s="14">
        <v>2.43E-4</v>
      </c>
      <c r="MM47" s="14">
        <v>2.43E-4</v>
      </c>
      <c r="MN47" s="14">
        <v>2.43E-4</v>
      </c>
      <c r="MO47" s="14">
        <v>2.43E-4</v>
      </c>
      <c r="MP47" s="14">
        <v>2.42E-4</v>
      </c>
      <c r="MQ47" s="14">
        <v>2.41E-4</v>
      </c>
      <c r="MR47" s="14">
        <v>2.3800000000000001E-4</v>
      </c>
      <c r="MS47" s="14">
        <v>2.3599999999999999E-4</v>
      </c>
      <c r="MT47" s="14">
        <v>2.34E-4</v>
      </c>
      <c r="MU47" s="14">
        <v>2.33E-4</v>
      </c>
      <c r="MV47" s="14">
        <v>2.32E-4</v>
      </c>
      <c r="MW47" s="14">
        <v>2.31E-4</v>
      </c>
      <c r="MX47" s="14">
        <v>2.3000000000000001E-4</v>
      </c>
      <c r="MY47" s="14">
        <v>2.2900000000000001E-4</v>
      </c>
      <c r="MZ47" s="14">
        <v>2.2800000000000001E-4</v>
      </c>
      <c r="NA47" s="14">
        <v>2.2800000000000001E-4</v>
      </c>
      <c r="NB47" s="14">
        <v>2.2699999999999999E-4</v>
      </c>
      <c r="NC47" s="14">
        <v>2.2599999999999999E-4</v>
      </c>
      <c r="ND47" s="14">
        <v>2.24E-4</v>
      </c>
      <c r="NE47" s="14">
        <v>2.22E-4</v>
      </c>
      <c r="NF47" s="14">
        <v>2.1900000000000001E-4</v>
      </c>
      <c r="NG47" s="14">
        <v>2.1599999999999999E-4</v>
      </c>
      <c r="NH47" s="14">
        <v>2.13E-4</v>
      </c>
      <c r="NI47" s="14">
        <v>2.1100000000000001E-4</v>
      </c>
      <c r="NJ47" s="14">
        <v>2.0799999999999999E-4</v>
      </c>
      <c r="NK47" s="14">
        <v>2.0599999999999999E-4</v>
      </c>
      <c r="NL47" s="14">
        <v>2.05E-4</v>
      </c>
      <c r="NM47" s="14">
        <v>2.04E-4</v>
      </c>
      <c r="NN47" s="14">
        <v>2.03E-4</v>
      </c>
      <c r="NO47" s="14">
        <v>2.03E-4</v>
      </c>
      <c r="NP47" s="14">
        <v>2.02E-4</v>
      </c>
      <c r="NQ47" s="14">
        <v>2.0100000000000001E-4</v>
      </c>
      <c r="NR47" s="14">
        <v>2.0000000000000001E-4</v>
      </c>
      <c r="NS47" s="14">
        <v>1.9900000000000001E-4</v>
      </c>
      <c r="NT47" s="14">
        <v>1.9799999999999999E-4</v>
      </c>
      <c r="NU47" s="14">
        <v>1.9699999999999999E-4</v>
      </c>
      <c r="NV47" s="14">
        <v>1.9699999999999999E-4</v>
      </c>
      <c r="NW47" s="14">
        <v>1.9699999999999999E-4</v>
      </c>
      <c r="NX47" s="14">
        <v>1.9799999999999999E-4</v>
      </c>
      <c r="NY47" s="14">
        <v>1.9799999999999999E-4</v>
      </c>
      <c r="NZ47" s="14">
        <v>1.9799999999999999E-4</v>
      </c>
      <c r="OA47" s="14">
        <v>1.9699999999999999E-4</v>
      </c>
      <c r="OB47" s="14">
        <v>1.9599999999999999E-4</v>
      </c>
      <c r="OC47" s="14">
        <v>1.94E-4</v>
      </c>
      <c r="OD47" s="14">
        <v>1.92E-4</v>
      </c>
      <c r="OE47" s="14">
        <v>1.9000000000000001E-4</v>
      </c>
      <c r="OF47" s="14">
        <v>1.8799999999999999E-4</v>
      </c>
      <c r="OG47" s="14">
        <v>1.8799999999999999E-4</v>
      </c>
      <c r="OH47" s="14">
        <v>1.8900000000000001E-4</v>
      </c>
      <c r="OI47" s="14">
        <v>1.9100000000000001E-4</v>
      </c>
      <c r="OJ47" s="14">
        <v>1.93E-4</v>
      </c>
      <c r="OK47" s="14">
        <v>1.95E-4</v>
      </c>
      <c r="OL47" s="14">
        <v>1.9599999999999999E-4</v>
      </c>
      <c r="OM47" s="14">
        <v>1.95E-4</v>
      </c>
      <c r="ON47" s="14">
        <v>1.93E-4</v>
      </c>
      <c r="OO47" s="14">
        <v>1.9000000000000001E-4</v>
      </c>
      <c r="OP47" s="14">
        <v>1.8699999999999999E-4</v>
      </c>
      <c r="OQ47" s="14">
        <v>1.84E-4</v>
      </c>
      <c r="OR47" s="14">
        <v>1.8100000000000001E-4</v>
      </c>
      <c r="OS47" s="14">
        <v>1.7799999999999999E-4</v>
      </c>
      <c r="OT47" s="14">
        <v>1.76E-4</v>
      </c>
      <c r="OU47" s="14">
        <v>1.74E-4</v>
      </c>
      <c r="OV47" s="14">
        <v>1.7200000000000001E-4</v>
      </c>
      <c r="OW47" s="14">
        <v>1.7100000000000001E-4</v>
      </c>
      <c r="OX47" s="14">
        <v>1.7000000000000001E-4</v>
      </c>
      <c r="OY47" s="14">
        <v>1.6899999999999999E-4</v>
      </c>
      <c r="OZ47" s="14">
        <v>1.66E-4</v>
      </c>
      <c r="PA47" s="14">
        <v>1.63E-4</v>
      </c>
      <c r="PB47" s="14">
        <v>1.5799999999999999E-4</v>
      </c>
      <c r="PC47" s="14">
        <v>1.5200000000000001E-4</v>
      </c>
      <c r="PD47" s="14">
        <v>1.47E-4</v>
      </c>
      <c r="PE47" s="14">
        <v>1.4300000000000001E-4</v>
      </c>
      <c r="PF47" s="14">
        <v>1.3999999999999999E-4</v>
      </c>
      <c r="PG47" s="14">
        <v>1.3799999999999999E-4</v>
      </c>
      <c r="PH47" s="14">
        <v>1.3799999999999999E-4</v>
      </c>
      <c r="PI47" s="14">
        <v>1.3799999999999999E-4</v>
      </c>
      <c r="PJ47" s="14">
        <v>1.3899999999999999E-4</v>
      </c>
      <c r="PK47" s="14">
        <v>1.4200000000000001E-4</v>
      </c>
      <c r="PL47" s="14">
        <v>1.4799999999999999E-4</v>
      </c>
      <c r="PM47" s="14">
        <v>1.54E-4</v>
      </c>
      <c r="PN47" s="14">
        <v>1.6100000000000001E-4</v>
      </c>
      <c r="PO47" s="14">
        <v>1.65E-4</v>
      </c>
      <c r="PP47" s="14">
        <v>1.66E-4</v>
      </c>
      <c r="PQ47" s="14">
        <v>1.64E-4</v>
      </c>
      <c r="PR47" s="14">
        <v>1.6100000000000001E-4</v>
      </c>
      <c r="PS47" s="14">
        <v>1.5699999999999999E-4</v>
      </c>
      <c r="PT47" s="14">
        <v>1.55E-4</v>
      </c>
      <c r="PU47" s="14">
        <v>1.54E-4</v>
      </c>
      <c r="PV47" s="14">
        <v>1.5300000000000001E-4</v>
      </c>
      <c r="PW47" s="14">
        <v>1.5200000000000001E-4</v>
      </c>
      <c r="PX47" s="14">
        <v>1.5100000000000001E-4</v>
      </c>
      <c r="PY47" s="14">
        <v>1.4999999999999999E-4</v>
      </c>
      <c r="PZ47" s="14">
        <v>1.47E-4</v>
      </c>
      <c r="QA47" s="14">
        <v>1.4200000000000001E-4</v>
      </c>
      <c r="QB47" s="14">
        <v>1.37E-4</v>
      </c>
      <c r="QC47" s="14">
        <v>1.3100000000000001E-4</v>
      </c>
      <c r="QD47" s="14">
        <v>1.25E-4</v>
      </c>
      <c r="QE47" s="14">
        <v>1.1900000000000001E-4</v>
      </c>
      <c r="QF47" s="14">
        <v>1.13E-4</v>
      </c>
      <c r="QG47" s="14">
        <v>1.07E-4</v>
      </c>
      <c r="QH47" s="14">
        <v>1.02E-4</v>
      </c>
      <c r="QI47" s="14">
        <v>9.5000000000000005E-5</v>
      </c>
      <c r="QJ47" s="14">
        <v>9.0000000000000006E-5</v>
      </c>
      <c r="QK47" s="14">
        <v>8.6000000000000003E-5</v>
      </c>
      <c r="QL47" s="14">
        <v>8.3999999999999995E-5</v>
      </c>
      <c r="QM47" s="14">
        <v>8.2000000000000001E-5</v>
      </c>
      <c r="QN47" s="14">
        <v>8.0000000000000007E-5</v>
      </c>
      <c r="QO47" s="14">
        <v>7.7999999999999999E-5</v>
      </c>
      <c r="QP47" s="14">
        <v>7.6000000000000004E-5</v>
      </c>
      <c r="QQ47" s="14">
        <v>7.4999999999999993E-5</v>
      </c>
      <c r="QR47" s="14">
        <v>7.3999999999999996E-5</v>
      </c>
      <c r="QS47" s="14">
        <v>7.2999999999999999E-5</v>
      </c>
      <c r="QT47" s="14">
        <v>7.2999999999999999E-5</v>
      </c>
      <c r="QU47" s="14">
        <v>7.3999999999999996E-5</v>
      </c>
      <c r="QV47" s="14">
        <v>7.4999999999999993E-5</v>
      </c>
      <c r="QW47" s="14">
        <v>7.4999999999999993E-5</v>
      </c>
      <c r="QX47" s="14">
        <v>7.6000000000000004E-5</v>
      </c>
      <c r="QY47" s="14">
        <v>7.7000000000000001E-5</v>
      </c>
      <c r="QZ47" s="14">
        <v>7.8999999999999996E-5</v>
      </c>
      <c r="RA47" s="14">
        <v>8.2999999999999998E-5</v>
      </c>
      <c r="RB47" s="14">
        <v>9.2999999999999997E-5</v>
      </c>
      <c r="RC47" s="14">
        <v>1.08E-4</v>
      </c>
      <c r="RD47" s="14">
        <v>1.2999999999999999E-4</v>
      </c>
      <c r="RE47" s="14">
        <v>1.54E-4</v>
      </c>
      <c r="RF47" s="14">
        <v>1.75E-4</v>
      </c>
      <c r="RG47" s="14">
        <v>1.8799999999999999E-4</v>
      </c>
      <c r="RH47" s="14">
        <v>1.8799999999999999E-4</v>
      </c>
      <c r="RI47" s="14">
        <v>1.76E-4</v>
      </c>
      <c r="RJ47" s="14">
        <v>1.56E-4</v>
      </c>
      <c r="RK47" s="14">
        <v>1.3100000000000001E-4</v>
      </c>
      <c r="RL47" s="14">
        <v>1.08E-4</v>
      </c>
      <c r="RM47" s="14">
        <v>9.1000000000000003E-5</v>
      </c>
      <c r="RN47" s="14">
        <v>7.8999999999999996E-5</v>
      </c>
      <c r="RO47" s="14">
        <v>7.2000000000000002E-5</v>
      </c>
      <c r="RP47" s="14">
        <v>6.9999999999999994E-5</v>
      </c>
      <c r="RQ47" s="14">
        <v>6.9999999999999994E-5</v>
      </c>
      <c r="RR47" s="14">
        <v>6.9999999999999994E-5</v>
      </c>
      <c r="RS47" s="14">
        <v>7.1000000000000005E-5</v>
      </c>
      <c r="RT47" s="14">
        <v>7.2000000000000002E-5</v>
      </c>
      <c r="RU47" s="14">
        <v>7.2000000000000002E-5</v>
      </c>
      <c r="RV47" s="14">
        <v>7.2000000000000002E-5</v>
      </c>
      <c r="RW47" s="14">
        <v>7.2999999999999999E-5</v>
      </c>
      <c r="RX47" s="14">
        <v>7.3999999999999996E-5</v>
      </c>
      <c r="RY47" s="14">
        <v>7.3999999999999996E-5</v>
      </c>
      <c r="RZ47" s="14">
        <v>7.4999999999999993E-5</v>
      </c>
      <c r="SA47" s="14">
        <v>7.6000000000000004E-5</v>
      </c>
      <c r="SB47" s="14">
        <v>7.6000000000000004E-5</v>
      </c>
      <c r="SC47" s="14">
        <v>7.4999999999999993E-5</v>
      </c>
      <c r="SD47" s="14">
        <v>7.4999999999999993E-5</v>
      </c>
      <c r="SE47" s="14">
        <v>7.4999999999999993E-5</v>
      </c>
      <c r="SF47" s="14">
        <v>7.6000000000000004E-5</v>
      </c>
      <c r="SG47" s="14">
        <v>7.6000000000000004E-5</v>
      </c>
      <c r="SH47" s="14">
        <v>7.7999999999999999E-5</v>
      </c>
      <c r="SI47" s="14">
        <v>7.8999999999999996E-5</v>
      </c>
      <c r="SJ47" s="14">
        <v>8.0000000000000007E-5</v>
      </c>
      <c r="SK47" s="14">
        <v>8.0000000000000007E-5</v>
      </c>
      <c r="SL47" s="14">
        <v>8.1000000000000004E-5</v>
      </c>
      <c r="SM47" s="14">
        <v>8.2999999999999998E-5</v>
      </c>
      <c r="SN47" s="14">
        <v>8.5000000000000006E-5</v>
      </c>
      <c r="SO47" s="14">
        <v>8.7000000000000001E-5</v>
      </c>
      <c r="SP47" s="14">
        <v>8.7999999999999998E-5</v>
      </c>
      <c r="SQ47" s="14">
        <v>8.8999999999999995E-5</v>
      </c>
      <c r="SR47" s="14">
        <v>8.7999999999999998E-5</v>
      </c>
      <c r="SS47" s="14">
        <v>8.6000000000000003E-5</v>
      </c>
      <c r="ST47" s="14">
        <v>8.5000000000000006E-5</v>
      </c>
      <c r="SU47" s="14">
        <v>8.2999999999999998E-5</v>
      </c>
      <c r="SV47" s="14">
        <v>8.1000000000000004E-5</v>
      </c>
      <c r="SW47" s="14">
        <v>8.0000000000000007E-5</v>
      </c>
      <c r="SX47" s="14">
        <v>7.8999999999999996E-5</v>
      </c>
      <c r="SY47" s="14">
        <v>7.8999999999999996E-5</v>
      </c>
      <c r="SZ47" s="14">
        <v>8.0000000000000007E-5</v>
      </c>
      <c r="TA47" s="14">
        <v>8.2000000000000001E-5</v>
      </c>
      <c r="TB47" s="14">
        <v>8.5000000000000006E-5</v>
      </c>
      <c r="TC47" s="14">
        <v>8.8999999999999995E-5</v>
      </c>
      <c r="TD47" s="14">
        <v>9.3999999999999994E-5</v>
      </c>
      <c r="TE47" s="14">
        <v>1.01E-4</v>
      </c>
      <c r="TF47" s="14">
        <v>1.08E-4</v>
      </c>
      <c r="TG47" s="14">
        <v>1.16E-4</v>
      </c>
      <c r="TH47" s="14">
        <v>1.22E-4</v>
      </c>
      <c r="TI47" s="14">
        <v>1.25E-4</v>
      </c>
      <c r="TJ47" s="14">
        <v>1.26E-4</v>
      </c>
      <c r="TK47" s="14">
        <v>1.2300000000000001E-4</v>
      </c>
      <c r="TL47" s="14">
        <v>1.1900000000000001E-4</v>
      </c>
      <c r="TM47" s="14">
        <v>1.15E-4</v>
      </c>
      <c r="TN47" s="14">
        <v>1.13E-4</v>
      </c>
      <c r="TO47" s="14">
        <v>1.12E-4</v>
      </c>
      <c r="TP47" s="14">
        <v>1.12E-4</v>
      </c>
      <c r="TQ47" s="14">
        <v>1.13E-4</v>
      </c>
      <c r="TR47" s="14">
        <v>1.15E-4</v>
      </c>
      <c r="TS47" s="14">
        <v>1.16E-4</v>
      </c>
      <c r="TT47" s="14">
        <v>1.16E-4</v>
      </c>
      <c r="TU47" s="14">
        <v>1.15E-4</v>
      </c>
      <c r="TV47" s="14">
        <v>1.13E-4</v>
      </c>
      <c r="TW47" s="14">
        <v>1.1E-4</v>
      </c>
      <c r="TX47" s="14">
        <v>1.07E-4</v>
      </c>
      <c r="TY47" s="14">
        <v>1.0399999999999999E-4</v>
      </c>
      <c r="TZ47" s="14">
        <v>1.01E-4</v>
      </c>
      <c r="UA47" s="14">
        <v>9.8999999999999994E-5</v>
      </c>
      <c r="UB47" s="14">
        <v>9.7999999999999997E-5</v>
      </c>
      <c r="UC47" s="14">
        <v>9.7E-5</v>
      </c>
      <c r="UD47" s="14">
        <v>9.6000000000000002E-5</v>
      </c>
      <c r="UE47" s="14">
        <v>9.3999999999999994E-5</v>
      </c>
      <c r="UF47" s="14">
        <v>9.0000000000000006E-5</v>
      </c>
      <c r="UG47" s="14">
        <v>8.6000000000000003E-5</v>
      </c>
      <c r="UH47" s="14">
        <v>8.1000000000000004E-5</v>
      </c>
      <c r="UI47" s="14">
        <v>7.6000000000000004E-5</v>
      </c>
      <c r="UJ47" s="14">
        <v>7.1000000000000005E-5</v>
      </c>
      <c r="UK47" s="14">
        <v>6.7000000000000002E-5</v>
      </c>
      <c r="UL47" s="14">
        <v>6.4999999999999994E-5</v>
      </c>
      <c r="UM47" s="14">
        <v>6.3999999999999997E-5</v>
      </c>
      <c r="UN47" s="14">
        <v>6.4999999999999994E-5</v>
      </c>
      <c r="UO47" s="14">
        <v>6.7999999999999999E-5</v>
      </c>
      <c r="UP47" s="14">
        <v>7.1000000000000005E-5</v>
      </c>
      <c r="UQ47" s="14">
        <v>7.3999999999999996E-5</v>
      </c>
      <c r="UR47" s="14">
        <v>7.6000000000000004E-5</v>
      </c>
      <c r="US47" s="14">
        <v>7.7000000000000001E-5</v>
      </c>
      <c r="UT47" s="14">
        <v>7.7000000000000001E-5</v>
      </c>
      <c r="UU47" s="14">
        <v>7.7000000000000001E-5</v>
      </c>
      <c r="UV47" s="14">
        <v>7.7000000000000001E-5</v>
      </c>
      <c r="UW47" s="14">
        <v>7.8999999999999996E-5</v>
      </c>
      <c r="UX47" s="14">
        <v>8.0000000000000007E-5</v>
      </c>
      <c r="UY47" s="14">
        <v>8.0000000000000007E-5</v>
      </c>
      <c r="UZ47" s="14">
        <v>7.8999999999999996E-5</v>
      </c>
      <c r="VA47" s="14">
        <v>7.7000000000000001E-5</v>
      </c>
      <c r="VB47" s="14">
        <v>7.2999999999999999E-5</v>
      </c>
      <c r="VC47" s="14">
        <v>7.1000000000000005E-5</v>
      </c>
      <c r="VD47" s="14">
        <v>6.7999999999999999E-5</v>
      </c>
      <c r="VE47" s="14">
        <v>6.8999999999999997E-5</v>
      </c>
      <c r="VF47" s="14">
        <v>7.1000000000000005E-5</v>
      </c>
      <c r="VG47" s="14">
        <v>7.4999999999999993E-5</v>
      </c>
      <c r="VH47" s="14">
        <v>7.8999999999999996E-5</v>
      </c>
      <c r="VI47" s="14">
        <v>8.0000000000000007E-5</v>
      </c>
      <c r="VJ47" s="14">
        <v>7.8999999999999996E-5</v>
      </c>
      <c r="VK47" s="14">
        <v>7.6000000000000004E-5</v>
      </c>
      <c r="VL47" s="14">
        <v>7.2999999999999999E-5</v>
      </c>
      <c r="VM47" s="14">
        <v>7.1000000000000005E-5</v>
      </c>
      <c r="VN47" s="14">
        <v>7.1000000000000005E-5</v>
      </c>
      <c r="VO47" s="14">
        <v>7.2000000000000002E-5</v>
      </c>
      <c r="VP47" s="14">
        <v>7.4999999999999993E-5</v>
      </c>
      <c r="VQ47" s="14">
        <v>7.8999999999999996E-5</v>
      </c>
      <c r="VR47" s="14">
        <v>8.3999999999999995E-5</v>
      </c>
      <c r="VS47" s="14">
        <v>8.6000000000000003E-5</v>
      </c>
      <c r="VT47" s="14">
        <v>8.7999999999999998E-5</v>
      </c>
      <c r="VU47" s="14">
        <v>8.7999999999999998E-5</v>
      </c>
      <c r="VV47" s="14">
        <v>8.7000000000000001E-5</v>
      </c>
      <c r="VW47" s="14">
        <v>8.6000000000000003E-5</v>
      </c>
      <c r="VX47" s="14">
        <v>8.5000000000000006E-5</v>
      </c>
      <c r="VY47" s="14">
        <v>8.3999999999999995E-5</v>
      </c>
      <c r="VZ47" s="14">
        <v>8.2000000000000001E-5</v>
      </c>
      <c r="WA47" s="14">
        <v>8.2000000000000001E-5</v>
      </c>
      <c r="WB47" s="14">
        <v>8.2999999999999998E-5</v>
      </c>
      <c r="WC47" s="14">
        <v>8.6000000000000003E-5</v>
      </c>
      <c r="WD47" s="14">
        <v>8.7999999999999998E-5</v>
      </c>
      <c r="WE47" s="14">
        <v>8.8999999999999995E-5</v>
      </c>
      <c r="WF47" s="14">
        <v>8.7999999999999998E-5</v>
      </c>
      <c r="WG47" s="14">
        <v>8.8999999999999995E-5</v>
      </c>
      <c r="WH47" s="14">
        <v>9.3999999999999994E-5</v>
      </c>
      <c r="WI47" s="14">
        <v>1.01E-4</v>
      </c>
      <c r="WJ47" s="14">
        <v>1.1E-4</v>
      </c>
      <c r="WK47" s="14">
        <v>1.2E-4</v>
      </c>
      <c r="WL47" s="14">
        <v>1.2999999999999999E-4</v>
      </c>
      <c r="WM47" s="14">
        <v>1.3999999999999999E-4</v>
      </c>
      <c r="WN47" s="14">
        <v>1.4799999999999999E-4</v>
      </c>
      <c r="WO47" s="14">
        <v>1.54E-4</v>
      </c>
    </row>
    <row r="48" spans="1:613">
      <c r="A48" s="15">
        <v>38.292099999999998</v>
      </c>
      <c r="B48" s="15">
        <v>-121.562</v>
      </c>
      <c r="C48" s="14" t="s">
        <v>34</v>
      </c>
      <c r="D48" s="14">
        <v>-999</v>
      </c>
      <c r="E48" s="14">
        <v>-999</v>
      </c>
      <c r="F48" s="14">
        <v>-999</v>
      </c>
      <c r="G48" s="14">
        <v>24</v>
      </c>
      <c r="H48" s="14">
        <v>3</v>
      </c>
      <c r="I48" s="14">
        <v>2015</v>
      </c>
      <c r="J48" s="14" t="s">
        <v>27</v>
      </c>
      <c r="K48" s="17" t="s">
        <v>42</v>
      </c>
      <c r="L48" s="16" t="s">
        <v>41</v>
      </c>
      <c r="M48" s="14">
        <v>-999</v>
      </c>
      <c r="N48" s="14">
        <v>-999</v>
      </c>
      <c r="O48" s="14">
        <v>-999</v>
      </c>
      <c r="P48" s="14">
        <v>-999</v>
      </c>
      <c r="Q48" s="14">
        <v>-999</v>
      </c>
      <c r="R48" s="14">
        <v>-999</v>
      </c>
      <c r="S48" s="14">
        <v>-999</v>
      </c>
      <c r="T48" s="14">
        <v>-999</v>
      </c>
      <c r="U48" s="14">
        <v>-999</v>
      </c>
      <c r="V48" s="14">
        <v>-999</v>
      </c>
      <c r="W48" s="14">
        <v>-999</v>
      </c>
      <c r="X48" s="14">
        <v>-999</v>
      </c>
      <c r="Y48" s="14">
        <v>-999</v>
      </c>
      <c r="Z48" s="14">
        <v>-999</v>
      </c>
      <c r="AA48" s="14">
        <v>-999</v>
      </c>
      <c r="AB48" s="14">
        <v>-999</v>
      </c>
      <c r="AC48" s="14">
        <v>-999</v>
      </c>
      <c r="AD48" s="14">
        <v>-999</v>
      </c>
      <c r="AE48" s="14">
        <v>-999</v>
      </c>
      <c r="AF48" s="14">
        <v>-999</v>
      </c>
      <c r="AG48" s="14">
        <v>-999</v>
      </c>
      <c r="AH48" s="14">
        <v>-999</v>
      </c>
      <c r="AI48" s="14">
        <v>-999</v>
      </c>
      <c r="AJ48" s="14">
        <v>-999</v>
      </c>
      <c r="AK48" s="14">
        <v>-999</v>
      </c>
      <c r="AL48" s="14">
        <v>-999</v>
      </c>
      <c r="AM48" s="14">
        <v>-999</v>
      </c>
      <c r="AN48" s="14">
        <v>-999</v>
      </c>
      <c r="AO48" s="14">
        <v>-999</v>
      </c>
      <c r="AP48" s="14">
        <v>-999</v>
      </c>
      <c r="AQ48" s="14">
        <v>-999</v>
      </c>
      <c r="AR48" s="14">
        <v>-999</v>
      </c>
      <c r="AS48" s="14">
        <v>-999</v>
      </c>
      <c r="AT48" s="14">
        <v>-999</v>
      </c>
      <c r="AU48" s="14">
        <v>-999</v>
      </c>
      <c r="AV48" s="14">
        <v>-999</v>
      </c>
      <c r="AW48" s="14">
        <v>-999</v>
      </c>
      <c r="AX48" s="14">
        <v>-999</v>
      </c>
      <c r="AY48" s="14">
        <v>-999</v>
      </c>
      <c r="AZ48" s="14">
        <v>-999</v>
      </c>
      <c r="BA48" s="14">
        <v>-999</v>
      </c>
      <c r="BB48" s="14">
        <v>-999</v>
      </c>
      <c r="BC48" s="14">
        <v>-999</v>
      </c>
      <c r="BD48" s="14">
        <v>-999</v>
      </c>
      <c r="BE48" s="14">
        <v>-999</v>
      </c>
      <c r="BF48" s="14">
        <v>-999</v>
      </c>
      <c r="BG48" s="14">
        <v>-999</v>
      </c>
      <c r="BH48" s="14">
        <v>-999</v>
      </c>
      <c r="BI48" s="14">
        <v>-999</v>
      </c>
      <c r="BJ48" s="14">
        <v>-999</v>
      </c>
      <c r="BK48" s="14">
        <v>-999</v>
      </c>
      <c r="BL48" s="14">
        <v>-999</v>
      </c>
      <c r="BM48" s="14">
        <v>-999</v>
      </c>
      <c r="BN48" s="14">
        <v>-999</v>
      </c>
      <c r="BO48" s="14">
        <v>-999</v>
      </c>
      <c r="BP48" s="14">
        <v>-999</v>
      </c>
      <c r="BQ48" s="14">
        <v>-999</v>
      </c>
      <c r="BR48" s="14">
        <v>-999</v>
      </c>
      <c r="BS48" s="14">
        <v>-999</v>
      </c>
      <c r="BT48" s="14">
        <v>-999</v>
      </c>
      <c r="BU48" s="14">
        <v>-999</v>
      </c>
      <c r="BV48" s="14">
        <v>-999</v>
      </c>
      <c r="BW48" s="14">
        <v>-999</v>
      </c>
      <c r="BX48" s="14">
        <v>-999</v>
      </c>
      <c r="BY48" s="14">
        <v>-999</v>
      </c>
      <c r="BZ48" s="14">
        <v>-999</v>
      </c>
      <c r="CA48" s="14">
        <v>-999</v>
      </c>
      <c r="CB48" s="14">
        <v>-999</v>
      </c>
      <c r="CC48" s="14">
        <v>-999</v>
      </c>
      <c r="CD48" s="14">
        <v>-999</v>
      </c>
      <c r="CE48" s="14">
        <v>-999</v>
      </c>
      <c r="CF48" s="14">
        <v>-999</v>
      </c>
      <c r="CG48" s="14">
        <v>-999</v>
      </c>
      <c r="CH48" s="14">
        <v>-999</v>
      </c>
      <c r="CI48" s="14">
        <v>-999</v>
      </c>
      <c r="CJ48" s="14">
        <v>-999</v>
      </c>
      <c r="CK48" s="14">
        <v>-999</v>
      </c>
      <c r="CL48" s="14">
        <v>-999</v>
      </c>
      <c r="CM48" s="14">
        <v>-999</v>
      </c>
      <c r="CN48" s="14">
        <v>-999</v>
      </c>
      <c r="CO48" s="14">
        <v>-999</v>
      </c>
      <c r="CP48" s="14">
        <v>-999</v>
      </c>
      <c r="CQ48" s="14">
        <v>-999</v>
      </c>
      <c r="CR48" s="14">
        <v>-999</v>
      </c>
      <c r="CS48" s="14">
        <v>-999</v>
      </c>
      <c r="CT48" s="14">
        <v>-999</v>
      </c>
      <c r="CU48" s="14">
        <v>-999</v>
      </c>
      <c r="CV48" s="14">
        <v>-999</v>
      </c>
      <c r="CW48" s="14">
        <v>-999</v>
      </c>
      <c r="CX48" s="14">
        <v>-999</v>
      </c>
      <c r="CY48" s="14">
        <v>-999</v>
      </c>
      <c r="CZ48" s="14">
        <v>-999</v>
      </c>
      <c r="DA48" s="14">
        <v>-999</v>
      </c>
      <c r="DB48" s="14">
        <v>-999</v>
      </c>
      <c r="DC48" s="14">
        <v>-999</v>
      </c>
      <c r="DD48" s="14">
        <v>-999</v>
      </c>
      <c r="DE48" s="14">
        <v>-999</v>
      </c>
      <c r="DF48" s="14">
        <v>-999</v>
      </c>
      <c r="DG48" s="14">
        <v>-999</v>
      </c>
      <c r="DH48" s="14">
        <v>-999</v>
      </c>
      <c r="DI48" s="14">
        <v>4.8999999999999998E-4</v>
      </c>
      <c r="DJ48" s="14">
        <v>4.84E-4</v>
      </c>
      <c r="DK48" s="14">
        <v>4.75E-4</v>
      </c>
      <c r="DL48" s="14">
        <v>4.66E-4</v>
      </c>
      <c r="DM48" s="14">
        <v>4.57E-4</v>
      </c>
      <c r="DN48" s="14">
        <v>4.4999999999999999E-4</v>
      </c>
      <c r="DO48" s="14">
        <v>4.46E-4</v>
      </c>
      <c r="DP48" s="14">
        <v>4.4499999999999997E-4</v>
      </c>
      <c r="DQ48" s="14">
        <v>4.4700000000000002E-4</v>
      </c>
      <c r="DR48" s="14">
        <v>4.4799999999999999E-4</v>
      </c>
      <c r="DS48" s="14">
        <v>4.4900000000000002E-4</v>
      </c>
      <c r="DT48" s="14">
        <v>4.4799999999999999E-4</v>
      </c>
      <c r="DU48" s="14">
        <v>4.4700000000000002E-4</v>
      </c>
      <c r="DV48" s="14">
        <v>4.4499999999999997E-4</v>
      </c>
      <c r="DW48" s="14">
        <v>4.4499999999999997E-4</v>
      </c>
      <c r="DX48" s="14">
        <v>4.4799999999999999E-4</v>
      </c>
      <c r="DY48" s="14">
        <v>4.5199999999999998E-4</v>
      </c>
      <c r="DZ48" s="14">
        <v>4.57E-4</v>
      </c>
      <c r="EA48" s="14">
        <v>4.6099999999999998E-4</v>
      </c>
      <c r="EB48" s="14">
        <v>4.64E-4</v>
      </c>
      <c r="EC48" s="14">
        <v>4.66E-4</v>
      </c>
      <c r="ED48" s="14">
        <v>4.66E-4</v>
      </c>
      <c r="EE48" s="14">
        <v>4.64E-4</v>
      </c>
      <c r="EF48" s="14">
        <v>4.6200000000000001E-4</v>
      </c>
      <c r="EG48" s="14">
        <v>4.5899999999999999E-4</v>
      </c>
      <c r="EH48" s="14">
        <v>4.5399999999999998E-4</v>
      </c>
      <c r="EI48" s="14">
        <v>4.4900000000000002E-4</v>
      </c>
      <c r="EJ48" s="14">
        <v>4.4499999999999997E-4</v>
      </c>
      <c r="EK48" s="14">
        <v>4.4299999999999998E-4</v>
      </c>
      <c r="EL48" s="14">
        <v>4.4499999999999997E-4</v>
      </c>
      <c r="EM48" s="14">
        <v>4.4999999999999999E-4</v>
      </c>
      <c r="EN48" s="14">
        <v>4.57E-4</v>
      </c>
      <c r="EO48" s="14">
        <v>4.6200000000000001E-4</v>
      </c>
      <c r="EP48" s="14">
        <v>4.66E-4</v>
      </c>
      <c r="EQ48" s="14">
        <v>4.6500000000000003E-4</v>
      </c>
      <c r="ER48" s="14">
        <v>4.6099999999999998E-4</v>
      </c>
      <c r="ES48" s="14">
        <v>4.5600000000000003E-4</v>
      </c>
      <c r="ET48" s="14">
        <v>4.5199999999999998E-4</v>
      </c>
      <c r="EU48" s="14">
        <v>4.4900000000000002E-4</v>
      </c>
      <c r="EV48" s="14">
        <v>4.4999999999999999E-4</v>
      </c>
      <c r="EW48" s="14">
        <v>4.5199999999999998E-4</v>
      </c>
      <c r="EX48" s="14">
        <v>4.57E-4</v>
      </c>
      <c r="EY48" s="14">
        <v>4.6299999999999998E-4</v>
      </c>
      <c r="EZ48" s="14">
        <v>4.6999999999999999E-4</v>
      </c>
      <c r="FA48" s="14">
        <v>4.7600000000000002E-4</v>
      </c>
      <c r="FB48" s="14">
        <v>4.8299999999999998E-4</v>
      </c>
      <c r="FC48" s="14">
        <v>4.8799999999999999E-4</v>
      </c>
      <c r="FD48" s="14">
        <v>4.9399999999999997E-4</v>
      </c>
      <c r="FE48" s="14">
        <v>5.0100000000000003E-4</v>
      </c>
      <c r="FF48" s="14">
        <v>5.0699999999999996E-4</v>
      </c>
      <c r="FG48" s="14">
        <v>5.1099999999999995E-4</v>
      </c>
      <c r="FH48" s="14">
        <v>5.1500000000000005E-4</v>
      </c>
      <c r="FI48" s="14">
        <v>5.1699999999999999E-4</v>
      </c>
      <c r="FJ48" s="14">
        <v>5.1699999999999999E-4</v>
      </c>
      <c r="FK48" s="14">
        <v>5.1699999999999999E-4</v>
      </c>
      <c r="FL48" s="14">
        <v>5.1599999999999997E-4</v>
      </c>
      <c r="FM48" s="14">
        <v>5.1400000000000003E-4</v>
      </c>
      <c r="FN48" s="14">
        <v>5.1400000000000003E-4</v>
      </c>
      <c r="FO48" s="14">
        <v>5.1500000000000005E-4</v>
      </c>
      <c r="FP48" s="14">
        <v>5.1800000000000001E-4</v>
      </c>
      <c r="FQ48" s="14">
        <v>5.22E-4</v>
      </c>
      <c r="FR48" s="14">
        <v>5.2800000000000004E-4</v>
      </c>
      <c r="FS48" s="14">
        <v>5.3399999999999997E-4</v>
      </c>
      <c r="FT48" s="14">
        <v>5.4100000000000003E-4</v>
      </c>
      <c r="FU48" s="14">
        <v>5.4799999999999998E-4</v>
      </c>
      <c r="FV48" s="14">
        <v>5.5199999999999997E-4</v>
      </c>
      <c r="FW48" s="14">
        <v>5.5500000000000005E-4</v>
      </c>
      <c r="FX48" s="14">
        <v>5.5599999999999996E-4</v>
      </c>
      <c r="FY48" s="14">
        <v>5.5699999999999999E-4</v>
      </c>
      <c r="FZ48" s="14">
        <v>5.5599999999999996E-4</v>
      </c>
      <c r="GA48" s="14">
        <v>5.5599999999999996E-4</v>
      </c>
      <c r="GB48" s="14">
        <v>5.5699999999999999E-4</v>
      </c>
      <c r="GC48" s="14">
        <v>5.5999999999999995E-4</v>
      </c>
      <c r="GD48" s="14">
        <v>5.6300000000000002E-4</v>
      </c>
      <c r="GE48" s="14">
        <v>5.6700000000000001E-4</v>
      </c>
      <c r="GF48" s="14">
        <v>5.7200000000000003E-4</v>
      </c>
      <c r="GG48" s="14">
        <v>5.7700000000000004E-4</v>
      </c>
      <c r="GH48" s="14">
        <v>5.8200000000000005E-4</v>
      </c>
      <c r="GI48" s="14">
        <v>5.8600000000000004E-4</v>
      </c>
      <c r="GJ48" s="14">
        <v>5.9100000000000005E-4</v>
      </c>
      <c r="GK48" s="14">
        <v>5.9599999999999996E-4</v>
      </c>
      <c r="GL48" s="14">
        <v>6.02E-4</v>
      </c>
      <c r="GM48" s="14">
        <v>6.0800000000000003E-4</v>
      </c>
      <c r="GN48" s="14">
        <v>6.1399999999999996E-4</v>
      </c>
      <c r="GO48" s="14">
        <v>6.2E-4</v>
      </c>
      <c r="GP48" s="14">
        <v>6.2500000000000001E-4</v>
      </c>
      <c r="GQ48" s="14">
        <v>6.2799999999999998E-4</v>
      </c>
      <c r="GR48" s="14">
        <v>6.3199999999999997E-4</v>
      </c>
      <c r="GS48" s="14">
        <v>6.3400000000000001E-4</v>
      </c>
      <c r="GT48" s="14">
        <v>6.3699999999999998E-4</v>
      </c>
      <c r="GU48" s="14">
        <v>6.4000000000000005E-4</v>
      </c>
      <c r="GV48" s="14">
        <v>6.4400000000000004E-4</v>
      </c>
      <c r="GW48" s="14">
        <v>6.4700000000000001E-4</v>
      </c>
      <c r="GX48" s="14">
        <v>6.5099999999999999E-4</v>
      </c>
      <c r="GY48" s="14">
        <v>6.5499999999999998E-4</v>
      </c>
      <c r="GZ48" s="14">
        <v>6.5899999999999997E-4</v>
      </c>
      <c r="HA48" s="14">
        <v>6.6299999999999996E-4</v>
      </c>
      <c r="HB48" s="14">
        <v>6.6799999999999997E-4</v>
      </c>
      <c r="HC48" s="14">
        <v>6.7299999999999999E-4</v>
      </c>
      <c r="HD48" s="14">
        <v>6.78E-4</v>
      </c>
      <c r="HE48" s="14">
        <v>6.8400000000000004E-4</v>
      </c>
      <c r="HF48" s="14">
        <v>6.8999999999999997E-4</v>
      </c>
      <c r="HG48" s="14">
        <v>6.96E-4</v>
      </c>
      <c r="HH48" s="14">
        <v>7.0299999999999996E-4</v>
      </c>
      <c r="HI48" s="14">
        <v>7.0799999999999997E-4</v>
      </c>
      <c r="HJ48" s="14">
        <v>7.1199999999999996E-4</v>
      </c>
      <c r="HK48" s="14">
        <v>7.1500000000000003E-4</v>
      </c>
      <c r="HL48" s="14">
        <v>7.1599999999999995E-4</v>
      </c>
      <c r="HM48" s="14">
        <v>7.1699999999999997E-4</v>
      </c>
      <c r="HN48" s="14">
        <v>7.18E-4</v>
      </c>
      <c r="HO48" s="14">
        <v>7.2099999999999996E-4</v>
      </c>
      <c r="HP48" s="14">
        <v>7.2400000000000003E-4</v>
      </c>
      <c r="HQ48" s="14">
        <v>7.27E-4</v>
      </c>
      <c r="HR48" s="14">
        <v>7.2999999999999996E-4</v>
      </c>
      <c r="HS48" s="14">
        <v>7.3300000000000004E-4</v>
      </c>
      <c r="HT48" s="14">
        <v>7.36E-4</v>
      </c>
      <c r="HU48" s="14">
        <v>7.3899999999999997E-4</v>
      </c>
      <c r="HV48" s="14">
        <v>7.4299999999999995E-4</v>
      </c>
      <c r="HW48" s="14">
        <v>7.4700000000000005E-4</v>
      </c>
      <c r="HX48" s="14">
        <v>7.5199999999999996E-4</v>
      </c>
      <c r="HY48" s="14">
        <v>7.5699999999999997E-4</v>
      </c>
      <c r="HZ48" s="14">
        <v>7.6400000000000003E-4</v>
      </c>
      <c r="IA48" s="14">
        <v>7.7200000000000001E-4</v>
      </c>
      <c r="IB48" s="14">
        <v>7.7999999999999999E-4</v>
      </c>
      <c r="IC48" s="14">
        <v>7.8700000000000005E-4</v>
      </c>
      <c r="ID48" s="14">
        <v>7.9199999999999995E-4</v>
      </c>
      <c r="IE48" s="14">
        <v>7.9500000000000003E-4</v>
      </c>
      <c r="IF48" s="14">
        <v>7.9600000000000005E-4</v>
      </c>
      <c r="IG48" s="14">
        <v>7.9600000000000005E-4</v>
      </c>
      <c r="IH48" s="14">
        <v>7.9500000000000003E-4</v>
      </c>
      <c r="II48" s="14">
        <v>7.94E-4</v>
      </c>
      <c r="IJ48" s="14">
        <v>7.9600000000000005E-4</v>
      </c>
      <c r="IK48" s="14">
        <v>7.9900000000000001E-4</v>
      </c>
      <c r="IL48" s="14">
        <v>8.03E-4</v>
      </c>
      <c r="IM48" s="14">
        <v>8.0900000000000004E-4</v>
      </c>
      <c r="IN48" s="14">
        <v>8.1700000000000002E-4</v>
      </c>
      <c r="IO48" s="14">
        <v>8.2600000000000002E-4</v>
      </c>
      <c r="IP48" s="14">
        <v>8.3600000000000005E-4</v>
      </c>
      <c r="IQ48" s="14">
        <v>8.4599999999999996E-4</v>
      </c>
      <c r="IR48" s="14">
        <v>8.5599999999999999E-4</v>
      </c>
      <c r="IS48" s="14">
        <v>8.6499999999999999E-4</v>
      </c>
      <c r="IT48" s="14">
        <v>8.7200000000000005E-4</v>
      </c>
      <c r="IU48" s="14">
        <v>8.7600000000000004E-4</v>
      </c>
      <c r="IV48" s="14">
        <v>8.8000000000000003E-4</v>
      </c>
      <c r="IW48" s="14">
        <v>8.8199999999999997E-4</v>
      </c>
      <c r="IX48" s="14">
        <v>8.8500000000000004E-4</v>
      </c>
      <c r="IY48" s="14">
        <v>8.8800000000000001E-4</v>
      </c>
      <c r="IZ48" s="14">
        <v>8.92E-4</v>
      </c>
      <c r="JA48" s="14">
        <v>8.9599999999999999E-4</v>
      </c>
      <c r="JB48" s="14">
        <v>8.9999999999999998E-4</v>
      </c>
      <c r="JC48" s="14">
        <v>9.0499999999999999E-4</v>
      </c>
      <c r="JD48" s="14">
        <v>9.1100000000000003E-4</v>
      </c>
      <c r="JE48" s="14">
        <v>9.1600000000000004E-4</v>
      </c>
      <c r="JF48" s="14">
        <v>9.2100000000000005E-4</v>
      </c>
      <c r="JG48" s="14">
        <v>9.2699999999999998E-4</v>
      </c>
      <c r="JH48" s="14">
        <v>9.3000000000000005E-4</v>
      </c>
      <c r="JI48" s="14">
        <v>9.3199999999999999E-4</v>
      </c>
      <c r="JJ48" s="14">
        <v>9.3400000000000004E-4</v>
      </c>
      <c r="JK48" s="14">
        <v>9.3499999999999996E-4</v>
      </c>
      <c r="JL48" s="14">
        <v>9.3599999999999998E-4</v>
      </c>
      <c r="JM48" s="14">
        <v>9.3599999999999998E-4</v>
      </c>
      <c r="JN48" s="14">
        <v>9.3599999999999998E-4</v>
      </c>
      <c r="JO48" s="14">
        <v>9.3499999999999996E-4</v>
      </c>
      <c r="JP48" s="14">
        <v>9.3400000000000004E-4</v>
      </c>
      <c r="JQ48" s="14">
        <v>9.3300000000000002E-4</v>
      </c>
      <c r="JR48" s="14">
        <v>9.3300000000000002E-4</v>
      </c>
      <c r="JS48" s="14">
        <v>9.3400000000000004E-4</v>
      </c>
      <c r="JT48" s="14">
        <v>9.3499999999999996E-4</v>
      </c>
      <c r="JU48" s="14">
        <v>9.3599999999999998E-4</v>
      </c>
      <c r="JV48" s="14">
        <v>9.3800000000000003E-4</v>
      </c>
      <c r="JW48" s="14">
        <v>9.3800000000000003E-4</v>
      </c>
      <c r="JX48" s="14">
        <v>9.3700000000000001E-4</v>
      </c>
      <c r="JY48" s="14">
        <v>9.3300000000000002E-4</v>
      </c>
      <c r="JZ48" s="14">
        <v>9.2800000000000001E-4</v>
      </c>
      <c r="KA48" s="14">
        <v>9.2100000000000005E-4</v>
      </c>
      <c r="KB48" s="14">
        <v>9.1500000000000001E-4</v>
      </c>
      <c r="KC48" s="14">
        <v>9.1100000000000003E-4</v>
      </c>
      <c r="KD48" s="14">
        <v>9.0899999999999998E-4</v>
      </c>
      <c r="KE48" s="14">
        <v>9.0799999999999995E-4</v>
      </c>
      <c r="KF48" s="14">
        <v>9.0700000000000004E-4</v>
      </c>
      <c r="KG48" s="14">
        <v>9.0399999999999996E-4</v>
      </c>
      <c r="KH48" s="14">
        <v>8.9899999999999995E-4</v>
      </c>
      <c r="KI48" s="14">
        <v>8.9099999999999997E-4</v>
      </c>
      <c r="KJ48" s="14">
        <v>8.8000000000000003E-4</v>
      </c>
      <c r="KK48" s="14">
        <v>8.6799999999999996E-4</v>
      </c>
      <c r="KL48" s="14">
        <v>8.5400000000000005E-4</v>
      </c>
      <c r="KM48" s="14">
        <v>8.4000000000000003E-4</v>
      </c>
      <c r="KN48" s="14">
        <v>8.25E-4</v>
      </c>
      <c r="KO48" s="14">
        <v>8.1099999999999998E-4</v>
      </c>
      <c r="KP48" s="14">
        <v>7.9799999999999999E-4</v>
      </c>
      <c r="KQ48" s="14">
        <v>7.8600000000000002E-4</v>
      </c>
      <c r="KR48" s="14">
        <v>7.76E-4</v>
      </c>
      <c r="KS48" s="14">
        <v>7.6599999999999997E-4</v>
      </c>
      <c r="KT48" s="14">
        <v>7.5500000000000003E-4</v>
      </c>
      <c r="KU48" s="14">
        <v>7.4399999999999998E-4</v>
      </c>
      <c r="KV48" s="14">
        <v>7.3099999999999999E-4</v>
      </c>
      <c r="KW48" s="14">
        <v>7.1599999999999995E-4</v>
      </c>
      <c r="KX48" s="14">
        <v>7.0100000000000002E-4</v>
      </c>
      <c r="KY48" s="14">
        <v>6.8499999999999995E-4</v>
      </c>
      <c r="KZ48" s="14">
        <v>6.69E-4</v>
      </c>
      <c r="LA48" s="14">
        <v>6.5300000000000004E-4</v>
      </c>
      <c r="LB48" s="14">
        <v>6.38E-4</v>
      </c>
      <c r="LC48" s="14">
        <v>6.2399999999999999E-4</v>
      </c>
      <c r="LD48" s="14">
        <v>6.11E-4</v>
      </c>
      <c r="LE48" s="14">
        <v>5.9999999999999995E-4</v>
      </c>
      <c r="LF48" s="14">
        <v>5.9000000000000003E-4</v>
      </c>
      <c r="LG48" s="14">
        <v>5.8399999999999999E-4</v>
      </c>
      <c r="LH48" s="14">
        <v>5.8E-4</v>
      </c>
      <c r="LI48" s="14">
        <v>5.8E-4</v>
      </c>
      <c r="LJ48" s="14">
        <v>5.8200000000000005E-4</v>
      </c>
      <c r="LK48" s="14">
        <v>5.8399999999999999E-4</v>
      </c>
      <c r="LL48" s="14">
        <v>5.8600000000000004E-4</v>
      </c>
      <c r="LM48" s="14">
        <v>5.8399999999999999E-4</v>
      </c>
      <c r="LN48" s="14">
        <v>5.8E-4</v>
      </c>
      <c r="LO48" s="14">
        <v>5.7300000000000005E-4</v>
      </c>
      <c r="LP48" s="14">
        <v>5.6499999999999996E-4</v>
      </c>
      <c r="LQ48" s="14">
        <v>5.5699999999999999E-4</v>
      </c>
      <c r="LR48" s="14">
        <v>5.5199999999999997E-4</v>
      </c>
      <c r="LS48" s="14">
        <v>5.4900000000000001E-4</v>
      </c>
      <c r="LT48" s="14">
        <v>5.4799999999999998E-4</v>
      </c>
      <c r="LU48" s="14">
        <v>5.4799999999999998E-4</v>
      </c>
      <c r="LV48" s="14">
        <v>5.4799999999999998E-4</v>
      </c>
      <c r="LW48" s="14">
        <v>5.4600000000000004E-4</v>
      </c>
      <c r="LX48" s="14">
        <v>5.44E-4</v>
      </c>
      <c r="LY48" s="14">
        <v>5.4000000000000001E-4</v>
      </c>
      <c r="LZ48" s="14">
        <v>5.3700000000000004E-4</v>
      </c>
      <c r="MA48" s="14">
        <v>5.3600000000000002E-4</v>
      </c>
      <c r="MB48" s="14">
        <v>5.3700000000000004E-4</v>
      </c>
      <c r="MC48" s="14">
        <v>5.3799999999999996E-4</v>
      </c>
      <c r="MD48" s="14">
        <v>5.4000000000000001E-4</v>
      </c>
      <c r="ME48" s="14">
        <v>5.4100000000000003E-4</v>
      </c>
      <c r="MF48" s="14">
        <v>5.4000000000000001E-4</v>
      </c>
      <c r="MG48" s="14">
        <v>5.3700000000000004E-4</v>
      </c>
      <c r="MH48" s="14">
        <v>5.3200000000000003E-4</v>
      </c>
      <c r="MI48" s="14">
        <v>5.2599999999999999E-4</v>
      </c>
      <c r="MJ48" s="14">
        <v>5.1999999999999995E-4</v>
      </c>
      <c r="MK48" s="14">
        <v>5.1500000000000005E-4</v>
      </c>
      <c r="ML48" s="14">
        <v>5.1199999999999998E-4</v>
      </c>
      <c r="MM48" s="14">
        <v>5.1099999999999995E-4</v>
      </c>
      <c r="MN48" s="14">
        <v>5.1199999999999998E-4</v>
      </c>
      <c r="MO48" s="14">
        <v>5.1400000000000003E-4</v>
      </c>
      <c r="MP48" s="14">
        <v>5.1800000000000001E-4</v>
      </c>
      <c r="MQ48" s="14">
        <v>5.2099999999999998E-4</v>
      </c>
      <c r="MR48" s="14">
        <v>5.2400000000000005E-4</v>
      </c>
      <c r="MS48" s="14">
        <v>5.2300000000000003E-4</v>
      </c>
      <c r="MT48" s="14">
        <v>5.1800000000000001E-4</v>
      </c>
      <c r="MU48" s="14">
        <v>5.1099999999999995E-4</v>
      </c>
      <c r="MV48" s="14">
        <v>5.0100000000000003E-4</v>
      </c>
      <c r="MW48" s="14">
        <v>4.9200000000000003E-4</v>
      </c>
      <c r="MX48" s="14">
        <v>4.8500000000000003E-4</v>
      </c>
      <c r="MY48" s="14">
        <v>4.8200000000000001E-4</v>
      </c>
      <c r="MZ48" s="14">
        <v>4.8200000000000001E-4</v>
      </c>
      <c r="NA48" s="14">
        <v>4.8200000000000001E-4</v>
      </c>
      <c r="NB48" s="14">
        <v>4.8200000000000001E-4</v>
      </c>
      <c r="NC48" s="14">
        <v>4.8000000000000001E-4</v>
      </c>
      <c r="ND48" s="14">
        <v>4.73E-4</v>
      </c>
      <c r="NE48" s="14">
        <v>4.64E-4</v>
      </c>
      <c r="NF48" s="14">
        <v>4.5300000000000001E-4</v>
      </c>
      <c r="NG48" s="14">
        <v>4.4200000000000001E-4</v>
      </c>
      <c r="NH48" s="14">
        <v>4.3199999999999998E-4</v>
      </c>
      <c r="NI48" s="14">
        <v>4.2499999999999998E-4</v>
      </c>
      <c r="NJ48" s="14">
        <v>4.2099999999999999E-4</v>
      </c>
      <c r="NK48" s="14">
        <v>4.1899999999999999E-4</v>
      </c>
      <c r="NL48" s="14">
        <v>4.17E-4</v>
      </c>
      <c r="NM48" s="14">
        <v>4.15E-4</v>
      </c>
      <c r="NN48" s="14">
        <v>4.1199999999999999E-4</v>
      </c>
      <c r="NO48" s="14">
        <v>4.08E-4</v>
      </c>
      <c r="NP48" s="14">
        <v>4.06E-4</v>
      </c>
      <c r="NQ48" s="14">
        <v>4.0400000000000001E-4</v>
      </c>
      <c r="NR48" s="14">
        <v>4.0299999999999998E-4</v>
      </c>
      <c r="NS48" s="14">
        <v>4.0299999999999998E-4</v>
      </c>
      <c r="NT48" s="14">
        <v>4.0400000000000001E-4</v>
      </c>
      <c r="NU48" s="14">
        <v>4.0700000000000003E-4</v>
      </c>
      <c r="NV48" s="14">
        <v>4.0999999999999999E-4</v>
      </c>
      <c r="NW48" s="14">
        <v>4.1199999999999999E-4</v>
      </c>
      <c r="NX48" s="14">
        <v>4.1300000000000001E-4</v>
      </c>
      <c r="NY48" s="14">
        <v>4.1199999999999999E-4</v>
      </c>
      <c r="NZ48" s="14">
        <v>4.0900000000000002E-4</v>
      </c>
      <c r="OA48" s="14">
        <v>4.06E-4</v>
      </c>
      <c r="OB48" s="14">
        <v>4.0299999999999998E-4</v>
      </c>
      <c r="OC48" s="14">
        <v>4.0099999999999999E-4</v>
      </c>
      <c r="OD48" s="14">
        <v>4.0099999999999999E-4</v>
      </c>
      <c r="OE48" s="14">
        <v>3.9800000000000002E-4</v>
      </c>
      <c r="OF48" s="14">
        <v>3.9399999999999998E-4</v>
      </c>
      <c r="OG48" s="14">
        <v>3.86E-4</v>
      </c>
      <c r="OH48" s="14">
        <v>3.77E-4</v>
      </c>
      <c r="OI48" s="14">
        <v>3.68E-4</v>
      </c>
      <c r="OJ48" s="14">
        <v>3.6000000000000002E-4</v>
      </c>
      <c r="OK48" s="14">
        <v>3.5500000000000001E-4</v>
      </c>
      <c r="OL48" s="14">
        <v>3.5199999999999999E-4</v>
      </c>
      <c r="OM48" s="14">
        <v>3.5199999999999999E-4</v>
      </c>
      <c r="ON48" s="14">
        <v>3.5399999999999999E-4</v>
      </c>
      <c r="OO48" s="14">
        <v>3.5599999999999998E-4</v>
      </c>
      <c r="OP48" s="14">
        <v>3.59E-4</v>
      </c>
      <c r="OQ48" s="14">
        <v>3.6099999999999999E-4</v>
      </c>
      <c r="OR48" s="14">
        <v>3.6200000000000002E-4</v>
      </c>
      <c r="OS48" s="14">
        <v>3.59E-4</v>
      </c>
      <c r="OT48" s="14">
        <v>3.5100000000000002E-4</v>
      </c>
      <c r="OU48" s="14">
        <v>3.4099999999999999E-4</v>
      </c>
      <c r="OV48" s="14">
        <v>3.2899999999999997E-4</v>
      </c>
      <c r="OW48" s="14">
        <v>3.1799999999999998E-4</v>
      </c>
      <c r="OX48" s="14">
        <v>3.1E-4</v>
      </c>
      <c r="OY48" s="14">
        <v>3.0400000000000002E-4</v>
      </c>
      <c r="OZ48" s="14">
        <v>2.9799999999999998E-4</v>
      </c>
      <c r="PA48" s="14">
        <v>2.92E-4</v>
      </c>
      <c r="PB48" s="14">
        <v>2.8600000000000001E-4</v>
      </c>
      <c r="PC48" s="14">
        <v>2.7900000000000001E-4</v>
      </c>
      <c r="PD48" s="14">
        <v>2.7E-4</v>
      </c>
      <c r="PE48" s="14">
        <v>2.5999999999999998E-4</v>
      </c>
      <c r="PF48" s="14">
        <v>2.5000000000000001E-4</v>
      </c>
      <c r="PG48" s="14">
        <v>2.3699999999999999E-4</v>
      </c>
      <c r="PH48" s="14">
        <v>2.2499999999999999E-4</v>
      </c>
      <c r="PI48" s="14">
        <v>2.1499999999999999E-4</v>
      </c>
      <c r="PJ48" s="14">
        <v>2.0799999999999999E-4</v>
      </c>
      <c r="PK48" s="14">
        <v>2.04E-4</v>
      </c>
      <c r="PL48" s="14">
        <v>2.02E-4</v>
      </c>
      <c r="PM48" s="14">
        <v>2.02E-4</v>
      </c>
      <c r="PN48" s="14">
        <v>2.0000000000000001E-4</v>
      </c>
      <c r="PO48" s="14">
        <v>1.95E-4</v>
      </c>
      <c r="PP48" s="14">
        <v>1.8799999999999999E-4</v>
      </c>
      <c r="PQ48" s="14">
        <v>1.8200000000000001E-4</v>
      </c>
      <c r="PR48" s="14">
        <v>1.7799999999999999E-4</v>
      </c>
      <c r="PS48" s="14">
        <v>1.75E-4</v>
      </c>
      <c r="PT48" s="14">
        <v>1.74E-4</v>
      </c>
      <c r="PU48" s="14">
        <v>1.74E-4</v>
      </c>
      <c r="PV48" s="14">
        <v>1.75E-4</v>
      </c>
      <c r="PW48" s="14">
        <v>1.76E-4</v>
      </c>
      <c r="PX48" s="14">
        <v>1.76E-4</v>
      </c>
      <c r="PY48" s="14">
        <v>1.7200000000000001E-4</v>
      </c>
      <c r="PZ48" s="14">
        <v>1.63E-4</v>
      </c>
      <c r="QA48" s="14">
        <v>1.5100000000000001E-4</v>
      </c>
      <c r="QB48" s="14">
        <v>1.3999999999999999E-4</v>
      </c>
      <c r="QC48" s="14">
        <v>1.3100000000000001E-4</v>
      </c>
      <c r="QD48" s="14">
        <v>1.26E-4</v>
      </c>
      <c r="QE48" s="14">
        <v>1.2400000000000001E-4</v>
      </c>
      <c r="QF48" s="14">
        <v>1.25E-4</v>
      </c>
      <c r="QG48" s="14">
        <v>1.2400000000000001E-4</v>
      </c>
      <c r="QH48" s="14">
        <v>1.2E-4</v>
      </c>
      <c r="QI48" s="14">
        <v>1.12E-4</v>
      </c>
      <c r="QJ48" s="14">
        <v>1.05E-4</v>
      </c>
      <c r="QK48" s="14">
        <v>1E-4</v>
      </c>
      <c r="QL48" s="14">
        <v>9.8999999999999994E-5</v>
      </c>
      <c r="QM48" s="14">
        <v>1.02E-4</v>
      </c>
      <c r="QN48" s="14">
        <v>1.0399999999999999E-4</v>
      </c>
      <c r="QO48" s="14">
        <v>1.05E-4</v>
      </c>
      <c r="QP48" s="14">
        <v>1.0399999999999999E-4</v>
      </c>
      <c r="QQ48" s="14">
        <v>1.02E-4</v>
      </c>
      <c r="QR48" s="14">
        <v>1.01E-4</v>
      </c>
      <c r="QS48" s="14">
        <v>1.01E-4</v>
      </c>
      <c r="QT48" s="14">
        <v>1.0399999999999999E-4</v>
      </c>
      <c r="QU48" s="14">
        <v>1.1E-4</v>
      </c>
      <c r="QV48" s="14">
        <v>1.1400000000000001E-4</v>
      </c>
      <c r="QW48" s="14">
        <v>1.15E-4</v>
      </c>
      <c r="QX48" s="14">
        <v>1.12E-4</v>
      </c>
      <c r="QY48" s="14">
        <v>1.06E-4</v>
      </c>
      <c r="QZ48" s="14">
        <v>1E-4</v>
      </c>
      <c r="RA48" s="14">
        <v>9.7E-5</v>
      </c>
      <c r="RB48" s="14">
        <v>9.7999999999999997E-5</v>
      </c>
      <c r="RC48" s="14">
        <v>1.0399999999999999E-4</v>
      </c>
      <c r="RD48" s="14">
        <v>1.1E-4</v>
      </c>
      <c r="RE48" s="14">
        <v>1.16E-4</v>
      </c>
      <c r="RF48" s="14">
        <v>1.18E-4</v>
      </c>
      <c r="RG48" s="14">
        <v>1.18E-4</v>
      </c>
      <c r="RH48" s="14">
        <v>1.16E-4</v>
      </c>
      <c r="RI48" s="14">
        <v>1.11E-4</v>
      </c>
      <c r="RJ48" s="14">
        <v>1.06E-4</v>
      </c>
      <c r="RK48" s="14">
        <v>1E-4</v>
      </c>
      <c r="RL48" s="14">
        <v>9.5000000000000005E-5</v>
      </c>
      <c r="RM48" s="14">
        <v>9.2E-5</v>
      </c>
      <c r="RN48" s="14">
        <v>9.1000000000000003E-5</v>
      </c>
      <c r="RO48" s="14">
        <v>9.2999999999999997E-5</v>
      </c>
      <c r="RP48" s="14">
        <v>9.6000000000000002E-5</v>
      </c>
      <c r="RQ48" s="14">
        <v>1E-4</v>
      </c>
      <c r="RR48" s="14">
        <v>1.02E-4</v>
      </c>
      <c r="RS48" s="14">
        <v>1.03E-4</v>
      </c>
      <c r="RT48" s="14">
        <v>1.02E-4</v>
      </c>
      <c r="RU48" s="14">
        <v>9.8999999999999994E-5</v>
      </c>
      <c r="RV48" s="14">
        <v>9.7E-5</v>
      </c>
      <c r="RW48" s="14">
        <v>9.5000000000000005E-5</v>
      </c>
      <c r="RX48" s="14">
        <v>9.2999999999999997E-5</v>
      </c>
      <c r="RY48" s="14">
        <v>9.2999999999999997E-5</v>
      </c>
      <c r="RZ48" s="14">
        <v>9.2999999999999997E-5</v>
      </c>
      <c r="SA48" s="14">
        <v>9.2999999999999997E-5</v>
      </c>
      <c r="SB48" s="14">
        <v>9.5000000000000005E-5</v>
      </c>
      <c r="SC48" s="14">
        <v>9.8999999999999994E-5</v>
      </c>
      <c r="SD48" s="14">
        <v>1.02E-4</v>
      </c>
      <c r="SE48" s="14">
        <v>1.06E-4</v>
      </c>
      <c r="SF48" s="14">
        <v>1.1E-4</v>
      </c>
      <c r="SG48" s="14">
        <v>1.13E-4</v>
      </c>
      <c r="SH48" s="14">
        <v>1.15E-4</v>
      </c>
      <c r="SI48" s="14">
        <v>1.16E-4</v>
      </c>
      <c r="SJ48" s="14">
        <v>1.18E-4</v>
      </c>
      <c r="SK48" s="14">
        <v>1.17E-4</v>
      </c>
      <c r="SL48" s="14">
        <v>1.1400000000000001E-4</v>
      </c>
      <c r="SM48" s="14">
        <v>1.1E-4</v>
      </c>
      <c r="SN48" s="14">
        <v>1.06E-4</v>
      </c>
      <c r="SO48" s="14">
        <v>1.05E-4</v>
      </c>
      <c r="SP48" s="14">
        <v>1.06E-4</v>
      </c>
      <c r="SQ48" s="14">
        <v>1.06E-4</v>
      </c>
      <c r="SR48" s="14">
        <v>1.06E-4</v>
      </c>
      <c r="SS48" s="14">
        <v>1.08E-4</v>
      </c>
      <c r="ST48" s="14">
        <v>1.1E-4</v>
      </c>
      <c r="SU48" s="14">
        <v>1.11E-4</v>
      </c>
      <c r="SV48" s="14">
        <v>1.1E-4</v>
      </c>
      <c r="SW48" s="14">
        <v>1.08E-4</v>
      </c>
      <c r="SX48" s="14">
        <v>1.05E-4</v>
      </c>
      <c r="SY48" s="14">
        <v>1.02E-4</v>
      </c>
      <c r="SZ48" s="14">
        <v>1E-4</v>
      </c>
      <c r="TA48" s="14">
        <v>1E-4</v>
      </c>
      <c r="TB48" s="14">
        <v>1.01E-4</v>
      </c>
      <c r="TC48" s="14">
        <v>1.05E-4</v>
      </c>
      <c r="TD48" s="14">
        <v>1.0900000000000001E-4</v>
      </c>
      <c r="TE48" s="14">
        <v>1.16E-4</v>
      </c>
      <c r="TF48" s="14">
        <v>1.2300000000000001E-4</v>
      </c>
      <c r="TG48" s="14">
        <v>1.3100000000000001E-4</v>
      </c>
      <c r="TH48" s="14">
        <v>1.37E-4</v>
      </c>
      <c r="TI48" s="14">
        <v>1.4100000000000001E-4</v>
      </c>
      <c r="TJ48" s="14">
        <v>1.4100000000000001E-4</v>
      </c>
      <c r="TK48" s="14">
        <v>1.37E-4</v>
      </c>
      <c r="TL48" s="14">
        <v>1.3200000000000001E-4</v>
      </c>
      <c r="TM48" s="14">
        <v>1.26E-4</v>
      </c>
      <c r="TN48" s="14">
        <v>1.21E-4</v>
      </c>
      <c r="TO48" s="14">
        <v>1.15E-4</v>
      </c>
      <c r="TP48" s="14">
        <v>1.1E-4</v>
      </c>
      <c r="TQ48" s="14">
        <v>1.07E-4</v>
      </c>
      <c r="TR48" s="14">
        <v>1.07E-4</v>
      </c>
      <c r="TS48" s="14">
        <v>1.0900000000000001E-4</v>
      </c>
      <c r="TT48" s="14">
        <v>1.11E-4</v>
      </c>
      <c r="TU48" s="14">
        <v>1.12E-4</v>
      </c>
      <c r="TV48" s="14">
        <v>1.1400000000000001E-4</v>
      </c>
      <c r="TW48" s="14">
        <v>1.17E-4</v>
      </c>
      <c r="TX48" s="14">
        <v>1.21E-4</v>
      </c>
      <c r="TY48" s="14">
        <v>1.27E-4</v>
      </c>
      <c r="TZ48" s="14">
        <v>1.34E-4</v>
      </c>
      <c r="UA48" s="14">
        <v>1.4100000000000001E-4</v>
      </c>
      <c r="UB48" s="14">
        <v>1.4899999999999999E-4</v>
      </c>
      <c r="UC48" s="14">
        <v>1.5699999999999999E-4</v>
      </c>
      <c r="UD48" s="14">
        <v>1.6200000000000001E-4</v>
      </c>
      <c r="UE48" s="14">
        <v>1.65E-4</v>
      </c>
      <c r="UF48" s="14">
        <v>1.66E-4</v>
      </c>
      <c r="UG48" s="14">
        <v>1.64E-4</v>
      </c>
      <c r="UH48" s="14">
        <v>1.6200000000000001E-4</v>
      </c>
      <c r="UI48" s="14">
        <v>1.5899999999999999E-4</v>
      </c>
      <c r="UJ48" s="14">
        <v>1.5799999999999999E-4</v>
      </c>
      <c r="UK48" s="14">
        <v>1.6000000000000001E-4</v>
      </c>
      <c r="UL48" s="14">
        <v>1.63E-4</v>
      </c>
      <c r="UM48" s="14">
        <v>1.66E-4</v>
      </c>
      <c r="UN48" s="14">
        <v>1.7000000000000001E-4</v>
      </c>
      <c r="UO48" s="14">
        <v>1.74E-4</v>
      </c>
      <c r="UP48" s="14">
        <v>1.8000000000000001E-4</v>
      </c>
      <c r="UQ48" s="14">
        <v>1.8699999999999999E-4</v>
      </c>
      <c r="UR48" s="14">
        <v>1.9699999999999999E-4</v>
      </c>
      <c r="US48" s="14">
        <v>2.05E-4</v>
      </c>
      <c r="UT48" s="14">
        <v>2.12E-4</v>
      </c>
      <c r="UU48" s="14">
        <v>2.1499999999999999E-4</v>
      </c>
      <c r="UV48" s="14">
        <v>2.1699999999999999E-4</v>
      </c>
      <c r="UW48" s="14">
        <v>2.1800000000000001E-4</v>
      </c>
      <c r="UX48" s="14">
        <v>2.2100000000000001E-4</v>
      </c>
      <c r="UY48" s="14">
        <v>2.24E-4</v>
      </c>
      <c r="UZ48" s="14">
        <v>2.2800000000000001E-4</v>
      </c>
      <c r="VA48" s="14">
        <v>2.2900000000000001E-4</v>
      </c>
      <c r="VB48" s="14">
        <v>2.2800000000000001E-4</v>
      </c>
      <c r="VC48" s="14">
        <v>2.2599999999999999E-4</v>
      </c>
      <c r="VD48" s="14">
        <v>2.2599999999999999E-4</v>
      </c>
      <c r="VE48" s="14">
        <v>2.2699999999999999E-4</v>
      </c>
      <c r="VF48" s="14">
        <v>2.31E-4</v>
      </c>
      <c r="VG48" s="14">
        <v>2.3499999999999999E-4</v>
      </c>
      <c r="VH48" s="14">
        <v>2.3900000000000001E-4</v>
      </c>
      <c r="VI48" s="14">
        <v>2.43E-4</v>
      </c>
      <c r="VJ48" s="14">
        <v>2.4600000000000002E-4</v>
      </c>
      <c r="VK48" s="14">
        <v>2.4499999999999999E-4</v>
      </c>
      <c r="VL48" s="14">
        <v>2.41E-4</v>
      </c>
      <c r="VM48" s="14">
        <v>2.32E-4</v>
      </c>
      <c r="VN48" s="14">
        <v>2.2100000000000001E-4</v>
      </c>
      <c r="VO48" s="14">
        <v>2.0900000000000001E-4</v>
      </c>
      <c r="VP48" s="14">
        <v>2.0000000000000001E-4</v>
      </c>
      <c r="VQ48" s="14">
        <v>1.95E-4</v>
      </c>
      <c r="VR48" s="14">
        <v>1.93E-4</v>
      </c>
      <c r="VS48" s="14">
        <v>1.95E-4</v>
      </c>
      <c r="VT48" s="14">
        <v>2.0000000000000001E-4</v>
      </c>
      <c r="VU48" s="14">
        <v>2.0799999999999999E-4</v>
      </c>
      <c r="VV48" s="14">
        <v>2.1900000000000001E-4</v>
      </c>
      <c r="VW48" s="14">
        <v>2.3000000000000001E-4</v>
      </c>
      <c r="VX48" s="14">
        <v>2.3900000000000001E-4</v>
      </c>
      <c r="VY48" s="14">
        <v>2.4600000000000002E-4</v>
      </c>
      <c r="VZ48" s="14">
        <v>2.4699999999999999E-4</v>
      </c>
      <c r="WA48" s="14">
        <v>2.42E-4</v>
      </c>
      <c r="WB48" s="14">
        <v>2.33E-4</v>
      </c>
      <c r="WC48" s="14">
        <v>2.23E-4</v>
      </c>
      <c r="WD48" s="14">
        <v>2.1699999999999999E-4</v>
      </c>
      <c r="WE48" s="14">
        <v>2.1599999999999999E-4</v>
      </c>
      <c r="WF48" s="14">
        <v>2.22E-4</v>
      </c>
      <c r="WG48" s="14">
        <v>2.32E-4</v>
      </c>
      <c r="WH48" s="14">
        <v>2.43E-4</v>
      </c>
      <c r="WI48" s="14">
        <v>2.5099999999999998E-4</v>
      </c>
      <c r="WJ48" s="14">
        <v>2.5300000000000002E-4</v>
      </c>
      <c r="WK48" s="14">
        <v>2.52E-4</v>
      </c>
      <c r="WL48" s="14">
        <v>2.5099999999999998E-4</v>
      </c>
      <c r="WM48" s="14">
        <v>2.52E-4</v>
      </c>
      <c r="WN48" s="14">
        <v>2.5500000000000002E-4</v>
      </c>
      <c r="WO48" s="14">
        <v>2.5900000000000001E-4</v>
      </c>
    </row>
    <row r="49" spans="1:613">
      <c r="A49" s="15">
        <v>38.166699999999999</v>
      </c>
      <c r="B49" s="15">
        <v>-121.627</v>
      </c>
      <c r="C49" s="14" t="s">
        <v>35</v>
      </c>
      <c r="D49" s="14">
        <v>-999</v>
      </c>
      <c r="E49" s="14">
        <v>-999</v>
      </c>
      <c r="F49" s="14">
        <v>-999</v>
      </c>
      <c r="G49" s="14">
        <v>24</v>
      </c>
      <c r="H49" s="14">
        <v>3</v>
      </c>
      <c r="I49" s="14">
        <v>2015</v>
      </c>
      <c r="J49" s="14" t="s">
        <v>27</v>
      </c>
      <c r="K49" s="17" t="s">
        <v>42</v>
      </c>
      <c r="L49" s="16" t="s">
        <v>41</v>
      </c>
      <c r="M49" s="14">
        <v>-999</v>
      </c>
      <c r="N49" s="14">
        <v>-999</v>
      </c>
      <c r="O49" s="14">
        <v>-999</v>
      </c>
      <c r="P49" s="14">
        <v>-999</v>
      </c>
      <c r="Q49" s="14">
        <v>-999</v>
      </c>
      <c r="R49" s="14">
        <v>-999</v>
      </c>
      <c r="S49" s="14">
        <v>-999</v>
      </c>
      <c r="T49" s="14">
        <v>-999</v>
      </c>
      <c r="U49" s="14">
        <v>-999</v>
      </c>
      <c r="V49" s="14">
        <v>-999</v>
      </c>
      <c r="W49" s="14">
        <v>-999</v>
      </c>
      <c r="X49" s="14">
        <v>-999</v>
      </c>
      <c r="Y49" s="14">
        <v>-999</v>
      </c>
      <c r="Z49" s="14">
        <v>-999</v>
      </c>
      <c r="AA49" s="14">
        <v>-999</v>
      </c>
      <c r="AB49" s="14">
        <v>-999</v>
      </c>
      <c r="AC49" s="14">
        <v>-999</v>
      </c>
      <c r="AD49" s="14">
        <v>-999</v>
      </c>
      <c r="AE49" s="14">
        <v>-999</v>
      </c>
      <c r="AF49" s="14">
        <v>-999</v>
      </c>
      <c r="AG49" s="14">
        <v>-999</v>
      </c>
      <c r="AH49" s="14">
        <v>-999</v>
      </c>
      <c r="AI49" s="14">
        <v>-999</v>
      </c>
      <c r="AJ49" s="14">
        <v>-999</v>
      </c>
      <c r="AK49" s="14">
        <v>-999</v>
      </c>
      <c r="AL49" s="14">
        <v>-999</v>
      </c>
      <c r="AM49" s="14">
        <v>-999</v>
      </c>
      <c r="AN49" s="14">
        <v>-999</v>
      </c>
      <c r="AO49" s="14">
        <v>-999</v>
      </c>
      <c r="AP49" s="14">
        <v>-999</v>
      </c>
      <c r="AQ49" s="14">
        <v>-999</v>
      </c>
      <c r="AR49" s="14">
        <v>-999</v>
      </c>
      <c r="AS49" s="14">
        <v>-999</v>
      </c>
      <c r="AT49" s="14">
        <v>-999</v>
      </c>
      <c r="AU49" s="14">
        <v>-999</v>
      </c>
      <c r="AV49" s="14">
        <v>-999</v>
      </c>
      <c r="AW49" s="14">
        <v>-999</v>
      </c>
      <c r="AX49" s="14">
        <v>-999</v>
      </c>
      <c r="AY49" s="14">
        <v>-999</v>
      </c>
      <c r="AZ49" s="14">
        <v>-999</v>
      </c>
      <c r="BA49" s="14">
        <v>-999</v>
      </c>
      <c r="BB49" s="14">
        <v>-999</v>
      </c>
      <c r="BC49" s="14">
        <v>-999</v>
      </c>
      <c r="BD49" s="14">
        <v>-999</v>
      </c>
      <c r="BE49" s="14">
        <v>-999</v>
      </c>
      <c r="BF49" s="14">
        <v>-999</v>
      </c>
      <c r="BG49" s="14">
        <v>-999</v>
      </c>
      <c r="BH49" s="14">
        <v>-999</v>
      </c>
      <c r="BI49" s="14">
        <v>-999</v>
      </c>
      <c r="BJ49" s="14">
        <v>-999</v>
      </c>
      <c r="BK49" s="14">
        <v>-999</v>
      </c>
      <c r="BL49" s="14">
        <v>-999</v>
      </c>
      <c r="BM49" s="14">
        <v>-999</v>
      </c>
      <c r="BN49" s="14">
        <v>-999</v>
      </c>
      <c r="BO49" s="14">
        <v>-999</v>
      </c>
      <c r="BP49" s="14">
        <v>-999</v>
      </c>
      <c r="BQ49" s="14">
        <v>-999</v>
      </c>
      <c r="BR49" s="14">
        <v>-999</v>
      </c>
      <c r="BS49" s="14">
        <v>-999</v>
      </c>
      <c r="BT49" s="14">
        <v>-999</v>
      </c>
      <c r="BU49" s="14">
        <v>-999</v>
      </c>
      <c r="BV49" s="14">
        <v>-999</v>
      </c>
      <c r="BW49" s="14">
        <v>-999</v>
      </c>
      <c r="BX49" s="14">
        <v>-999</v>
      </c>
      <c r="BY49" s="14">
        <v>-999</v>
      </c>
      <c r="BZ49" s="14">
        <v>-999</v>
      </c>
      <c r="CA49" s="14">
        <v>-999</v>
      </c>
      <c r="CB49" s="14">
        <v>-999</v>
      </c>
      <c r="CC49" s="14">
        <v>-999</v>
      </c>
      <c r="CD49" s="14">
        <v>-999</v>
      </c>
      <c r="CE49" s="14">
        <v>-999</v>
      </c>
      <c r="CF49" s="14">
        <v>-999</v>
      </c>
      <c r="CG49" s="14">
        <v>-999</v>
      </c>
      <c r="CH49" s="14">
        <v>-999</v>
      </c>
      <c r="CI49" s="14">
        <v>-999</v>
      </c>
      <c r="CJ49" s="14">
        <v>-999</v>
      </c>
      <c r="CK49" s="14">
        <v>-999</v>
      </c>
      <c r="CL49" s="14">
        <v>-999</v>
      </c>
      <c r="CM49" s="14">
        <v>-999</v>
      </c>
      <c r="CN49" s="14">
        <v>-999</v>
      </c>
      <c r="CO49" s="14">
        <v>-999</v>
      </c>
      <c r="CP49" s="14">
        <v>-999</v>
      </c>
      <c r="CQ49" s="14">
        <v>-999</v>
      </c>
      <c r="CR49" s="14">
        <v>-999</v>
      </c>
      <c r="CS49" s="14">
        <v>-999</v>
      </c>
      <c r="CT49" s="14">
        <v>-999</v>
      </c>
      <c r="CU49" s="14">
        <v>-999</v>
      </c>
      <c r="CV49" s="14">
        <v>-999</v>
      </c>
      <c r="CW49" s="14">
        <v>-999</v>
      </c>
      <c r="CX49" s="14">
        <v>-999</v>
      </c>
      <c r="CY49" s="14">
        <v>-999</v>
      </c>
      <c r="CZ49" s="14">
        <v>-999</v>
      </c>
      <c r="DA49" s="14">
        <v>-999</v>
      </c>
      <c r="DB49" s="14">
        <v>-999</v>
      </c>
      <c r="DC49" s="14">
        <v>-999</v>
      </c>
      <c r="DD49" s="14">
        <v>-999</v>
      </c>
      <c r="DE49" s="14">
        <v>-999</v>
      </c>
      <c r="DF49" s="14">
        <v>-999</v>
      </c>
      <c r="DG49" s="14">
        <v>-999</v>
      </c>
      <c r="DH49" s="14">
        <v>-999</v>
      </c>
      <c r="DI49" s="14">
        <v>3.7800000000000003E-4</v>
      </c>
      <c r="DJ49" s="14">
        <v>3.7399999999999998E-4</v>
      </c>
      <c r="DK49" s="14">
        <v>3.7100000000000002E-4</v>
      </c>
      <c r="DL49" s="14">
        <v>3.6900000000000002E-4</v>
      </c>
      <c r="DM49" s="14">
        <v>3.6900000000000002E-4</v>
      </c>
      <c r="DN49" s="14">
        <v>3.7100000000000002E-4</v>
      </c>
      <c r="DO49" s="14">
        <v>3.7399999999999998E-4</v>
      </c>
      <c r="DP49" s="14">
        <v>3.7399999999999998E-4</v>
      </c>
      <c r="DQ49" s="14">
        <v>3.7300000000000001E-4</v>
      </c>
      <c r="DR49" s="14">
        <v>3.7100000000000002E-4</v>
      </c>
      <c r="DS49" s="14">
        <v>3.68E-4</v>
      </c>
      <c r="DT49" s="14">
        <v>3.6600000000000001E-4</v>
      </c>
      <c r="DU49" s="14">
        <v>3.6499999999999998E-4</v>
      </c>
      <c r="DV49" s="14">
        <v>3.6400000000000001E-4</v>
      </c>
      <c r="DW49" s="14">
        <v>3.6299999999999999E-4</v>
      </c>
      <c r="DX49" s="14">
        <v>3.6200000000000002E-4</v>
      </c>
      <c r="DY49" s="14">
        <v>3.6099999999999999E-4</v>
      </c>
      <c r="DZ49" s="14">
        <v>3.59E-4</v>
      </c>
      <c r="EA49" s="14">
        <v>3.59E-4</v>
      </c>
      <c r="EB49" s="14">
        <v>3.5799999999999997E-4</v>
      </c>
      <c r="EC49" s="14">
        <v>3.5799999999999997E-4</v>
      </c>
      <c r="ED49" s="14">
        <v>3.5599999999999998E-4</v>
      </c>
      <c r="EE49" s="14">
        <v>3.5399999999999999E-4</v>
      </c>
      <c r="EF49" s="14">
        <v>3.5E-4</v>
      </c>
      <c r="EG49" s="14">
        <v>3.4699999999999998E-4</v>
      </c>
      <c r="EH49" s="14">
        <v>3.4499999999999998E-4</v>
      </c>
      <c r="EI49" s="14">
        <v>3.4400000000000001E-4</v>
      </c>
      <c r="EJ49" s="14">
        <v>3.4400000000000001E-4</v>
      </c>
      <c r="EK49" s="14">
        <v>3.4600000000000001E-4</v>
      </c>
      <c r="EL49" s="14">
        <v>3.4900000000000003E-4</v>
      </c>
      <c r="EM49" s="14">
        <v>3.5100000000000002E-4</v>
      </c>
      <c r="EN49" s="14">
        <v>3.5199999999999999E-4</v>
      </c>
      <c r="EO49" s="14">
        <v>3.5300000000000002E-4</v>
      </c>
      <c r="EP49" s="14">
        <v>3.5199999999999999E-4</v>
      </c>
      <c r="EQ49" s="14">
        <v>3.5E-4</v>
      </c>
      <c r="ER49" s="14">
        <v>3.4699999999999998E-4</v>
      </c>
      <c r="ES49" s="14">
        <v>3.4499999999999998E-4</v>
      </c>
      <c r="ET49" s="14">
        <v>3.4299999999999999E-4</v>
      </c>
      <c r="EU49" s="14">
        <v>3.4200000000000002E-4</v>
      </c>
      <c r="EV49" s="14">
        <v>3.4200000000000002E-4</v>
      </c>
      <c r="EW49" s="14">
        <v>3.4200000000000002E-4</v>
      </c>
      <c r="EX49" s="14">
        <v>3.4099999999999999E-4</v>
      </c>
      <c r="EY49" s="14">
        <v>3.39E-4</v>
      </c>
      <c r="EZ49" s="14">
        <v>3.3799999999999998E-4</v>
      </c>
      <c r="FA49" s="14">
        <v>3.3700000000000001E-4</v>
      </c>
      <c r="FB49" s="14">
        <v>3.3700000000000001E-4</v>
      </c>
      <c r="FC49" s="14">
        <v>3.3799999999999998E-4</v>
      </c>
      <c r="FD49" s="14">
        <v>3.39E-4</v>
      </c>
      <c r="FE49" s="14">
        <v>3.4000000000000002E-4</v>
      </c>
      <c r="FF49" s="14">
        <v>3.4000000000000002E-4</v>
      </c>
      <c r="FG49" s="14">
        <v>3.39E-4</v>
      </c>
      <c r="FH49" s="14">
        <v>3.3799999999999998E-4</v>
      </c>
      <c r="FI49" s="14">
        <v>3.3799999999999998E-4</v>
      </c>
      <c r="FJ49" s="14">
        <v>3.39E-4</v>
      </c>
      <c r="FK49" s="14">
        <v>3.4200000000000002E-4</v>
      </c>
      <c r="FL49" s="14">
        <v>3.4400000000000001E-4</v>
      </c>
      <c r="FM49" s="14">
        <v>3.4499999999999998E-4</v>
      </c>
      <c r="FN49" s="14">
        <v>3.4499999999999998E-4</v>
      </c>
      <c r="FO49" s="14">
        <v>3.4499999999999998E-4</v>
      </c>
      <c r="FP49" s="14">
        <v>3.4499999999999998E-4</v>
      </c>
      <c r="FQ49" s="14">
        <v>3.4499999999999998E-4</v>
      </c>
      <c r="FR49" s="14">
        <v>3.4600000000000001E-4</v>
      </c>
      <c r="FS49" s="14">
        <v>3.4900000000000003E-4</v>
      </c>
      <c r="FT49" s="14">
        <v>3.5199999999999999E-4</v>
      </c>
      <c r="FU49" s="14">
        <v>3.5599999999999998E-4</v>
      </c>
      <c r="FV49" s="14">
        <v>3.59E-4</v>
      </c>
      <c r="FW49" s="14">
        <v>3.6099999999999999E-4</v>
      </c>
      <c r="FX49" s="14">
        <v>3.6200000000000002E-4</v>
      </c>
      <c r="FY49" s="14">
        <v>3.6299999999999999E-4</v>
      </c>
      <c r="FZ49" s="14">
        <v>3.6299999999999999E-4</v>
      </c>
      <c r="GA49" s="14">
        <v>3.6299999999999999E-4</v>
      </c>
      <c r="GB49" s="14">
        <v>3.6299999999999999E-4</v>
      </c>
      <c r="GC49" s="14">
        <v>3.6400000000000001E-4</v>
      </c>
      <c r="GD49" s="14">
        <v>3.6499999999999998E-4</v>
      </c>
      <c r="GE49" s="14">
        <v>3.6699999999999998E-4</v>
      </c>
      <c r="GF49" s="14">
        <v>3.6900000000000002E-4</v>
      </c>
      <c r="GG49" s="14">
        <v>3.7100000000000002E-4</v>
      </c>
      <c r="GH49" s="14">
        <v>3.7100000000000002E-4</v>
      </c>
      <c r="GI49" s="14">
        <v>3.7100000000000002E-4</v>
      </c>
      <c r="GJ49" s="14">
        <v>3.6999999999999999E-4</v>
      </c>
      <c r="GK49" s="14">
        <v>3.6900000000000002E-4</v>
      </c>
      <c r="GL49" s="14">
        <v>3.68E-4</v>
      </c>
      <c r="GM49" s="14">
        <v>3.68E-4</v>
      </c>
      <c r="GN49" s="14">
        <v>3.68E-4</v>
      </c>
      <c r="GO49" s="14">
        <v>3.68E-4</v>
      </c>
      <c r="GP49" s="14">
        <v>3.6900000000000002E-4</v>
      </c>
      <c r="GQ49" s="14">
        <v>3.7199999999999999E-4</v>
      </c>
      <c r="GR49" s="14">
        <v>3.7500000000000001E-4</v>
      </c>
      <c r="GS49" s="14">
        <v>3.7800000000000003E-4</v>
      </c>
      <c r="GT49" s="14">
        <v>3.8099999999999999E-4</v>
      </c>
      <c r="GU49" s="14">
        <v>3.8299999999999999E-4</v>
      </c>
      <c r="GV49" s="14">
        <v>3.8499999999999998E-4</v>
      </c>
      <c r="GW49" s="14">
        <v>3.8499999999999998E-4</v>
      </c>
      <c r="GX49" s="14">
        <v>3.8400000000000001E-4</v>
      </c>
      <c r="GY49" s="14">
        <v>3.8200000000000002E-4</v>
      </c>
      <c r="GZ49" s="14">
        <v>3.79E-4</v>
      </c>
      <c r="HA49" s="14">
        <v>3.7599999999999998E-4</v>
      </c>
      <c r="HB49" s="14">
        <v>3.7399999999999998E-4</v>
      </c>
      <c r="HC49" s="14">
        <v>3.7300000000000001E-4</v>
      </c>
      <c r="HD49" s="14">
        <v>3.7399999999999998E-4</v>
      </c>
      <c r="HE49" s="14">
        <v>3.7500000000000001E-4</v>
      </c>
      <c r="HF49" s="14">
        <v>3.7800000000000003E-4</v>
      </c>
      <c r="HG49" s="14">
        <v>3.8000000000000002E-4</v>
      </c>
      <c r="HH49" s="14">
        <v>3.8299999999999999E-4</v>
      </c>
      <c r="HI49" s="14">
        <v>3.86E-4</v>
      </c>
      <c r="HJ49" s="14">
        <v>3.88E-4</v>
      </c>
      <c r="HK49" s="14">
        <v>3.8900000000000002E-4</v>
      </c>
      <c r="HL49" s="14">
        <v>3.88E-4</v>
      </c>
      <c r="HM49" s="14">
        <v>3.88E-4</v>
      </c>
      <c r="HN49" s="14">
        <v>3.88E-4</v>
      </c>
      <c r="HO49" s="14">
        <v>3.8699999999999997E-4</v>
      </c>
      <c r="HP49" s="14">
        <v>3.8699999999999997E-4</v>
      </c>
      <c r="HQ49" s="14">
        <v>3.88E-4</v>
      </c>
      <c r="HR49" s="14">
        <v>3.8900000000000002E-4</v>
      </c>
      <c r="HS49" s="14">
        <v>3.8900000000000002E-4</v>
      </c>
      <c r="HT49" s="14">
        <v>3.9100000000000002E-4</v>
      </c>
      <c r="HU49" s="14">
        <v>3.9199999999999999E-4</v>
      </c>
      <c r="HV49" s="14">
        <v>3.9300000000000001E-4</v>
      </c>
      <c r="HW49" s="14">
        <v>3.9500000000000001E-4</v>
      </c>
      <c r="HX49" s="14">
        <v>3.9800000000000002E-4</v>
      </c>
      <c r="HY49" s="14">
        <v>4.0099999999999999E-4</v>
      </c>
      <c r="HZ49" s="14">
        <v>4.0400000000000001E-4</v>
      </c>
      <c r="IA49" s="14">
        <v>4.0700000000000003E-4</v>
      </c>
      <c r="IB49" s="14">
        <v>4.08E-4</v>
      </c>
      <c r="IC49" s="14">
        <v>4.08E-4</v>
      </c>
      <c r="ID49" s="14">
        <v>4.08E-4</v>
      </c>
      <c r="IE49" s="14">
        <v>4.06E-4</v>
      </c>
      <c r="IF49" s="14">
        <v>4.06E-4</v>
      </c>
      <c r="IG49" s="14">
        <v>4.06E-4</v>
      </c>
      <c r="IH49" s="14">
        <v>4.06E-4</v>
      </c>
      <c r="II49" s="14">
        <v>4.06E-4</v>
      </c>
      <c r="IJ49" s="14">
        <v>4.06E-4</v>
      </c>
      <c r="IK49" s="14">
        <v>4.0499999999999998E-4</v>
      </c>
      <c r="IL49" s="14">
        <v>4.06E-4</v>
      </c>
      <c r="IM49" s="14">
        <v>4.0700000000000003E-4</v>
      </c>
      <c r="IN49" s="14">
        <v>4.0999999999999999E-4</v>
      </c>
      <c r="IO49" s="14">
        <v>4.1399999999999998E-4</v>
      </c>
      <c r="IP49" s="14">
        <v>4.1599999999999997E-4</v>
      </c>
      <c r="IQ49" s="14">
        <v>4.17E-4</v>
      </c>
      <c r="IR49" s="14">
        <v>4.1599999999999997E-4</v>
      </c>
      <c r="IS49" s="14">
        <v>4.1399999999999998E-4</v>
      </c>
      <c r="IT49" s="14">
        <v>4.1300000000000001E-4</v>
      </c>
      <c r="IU49" s="14">
        <v>4.1199999999999999E-4</v>
      </c>
      <c r="IV49" s="14">
        <v>4.15E-4</v>
      </c>
      <c r="IW49" s="14">
        <v>4.1899999999999999E-4</v>
      </c>
      <c r="IX49" s="14">
        <v>4.2400000000000001E-4</v>
      </c>
      <c r="IY49" s="14">
        <v>4.28E-4</v>
      </c>
      <c r="IZ49" s="14">
        <v>4.2999999999999999E-4</v>
      </c>
      <c r="JA49" s="14">
        <v>4.3100000000000001E-4</v>
      </c>
      <c r="JB49" s="14">
        <v>4.3199999999999998E-4</v>
      </c>
      <c r="JC49" s="14">
        <v>4.3300000000000001E-4</v>
      </c>
      <c r="JD49" s="14">
        <v>4.3399999999999998E-4</v>
      </c>
      <c r="JE49" s="14">
        <v>4.3600000000000003E-4</v>
      </c>
      <c r="JF49" s="14">
        <v>4.3899999999999999E-4</v>
      </c>
      <c r="JG49" s="14">
        <v>4.4200000000000001E-4</v>
      </c>
      <c r="JH49" s="14">
        <v>4.46E-4</v>
      </c>
      <c r="JI49" s="14">
        <v>4.4799999999999999E-4</v>
      </c>
      <c r="JJ49" s="14">
        <v>4.5100000000000001E-4</v>
      </c>
      <c r="JK49" s="14">
        <v>4.5199999999999998E-4</v>
      </c>
      <c r="JL49" s="14">
        <v>4.5199999999999998E-4</v>
      </c>
      <c r="JM49" s="14">
        <v>4.5199999999999998E-4</v>
      </c>
      <c r="JN49" s="14">
        <v>4.5100000000000001E-4</v>
      </c>
      <c r="JO49" s="14">
        <v>4.4799999999999999E-4</v>
      </c>
      <c r="JP49" s="14">
        <v>4.4499999999999997E-4</v>
      </c>
      <c r="JQ49" s="14">
        <v>4.4299999999999998E-4</v>
      </c>
      <c r="JR49" s="14">
        <v>4.4299999999999998E-4</v>
      </c>
      <c r="JS49" s="14">
        <v>4.44E-4</v>
      </c>
      <c r="JT49" s="14">
        <v>4.4799999999999999E-4</v>
      </c>
      <c r="JU49" s="14">
        <v>4.5199999999999998E-4</v>
      </c>
      <c r="JV49" s="14">
        <v>4.55E-4</v>
      </c>
      <c r="JW49" s="14">
        <v>4.5600000000000003E-4</v>
      </c>
      <c r="JX49" s="14">
        <v>4.5600000000000003E-4</v>
      </c>
      <c r="JY49" s="14">
        <v>4.5600000000000003E-4</v>
      </c>
      <c r="JZ49" s="14">
        <v>4.57E-4</v>
      </c>
      <c r="KA49" s="14">
        <v>4.5800000000000002E-4</v>
      </c>
      <c r="KB49" s="14">
        <v>4.6099999999999998E-4</v>
      </c>
      <c r="KC49" s="14">
        <v>4.6500000000000003E-4</v>
      </c>
      <c r="KD49" s="14">
        <v>4.6700000000000002E-4</v>
      </c>
      <c r="KE49" s="14">
        <v>4.6799999999999999E-4</v>
      </c>
      <c r="KF49" s="14">
        <v>4.6900000000000002E-4</v>
      </c>
      <c r="KG49" s="14">
        <v>4.6799999999999999E-4</v>
      </c>
      <c r="KH49" s="14">
        <v>4.6700000000000002E-4</v>
      </c>
      <c r="KI49" s="14">
        <v>4.6700000000000002E-4</v>
      </c>
      <c r="KJ49" s="14">
        <v>4.6900000000000002E-4</v>
      </c>
      <c r="KK49" s="14">
        <v>4.7100000000000001E-4</v>
      </c>
      <c r="KL49" s="14">
        <v>4.7399999999999997E-4</v>
      </c>
      <c r="KM49" s="14">
        <v>4.7600000000000002E-4</v>
      </c>
      <c r="KN49" s="14">
        <v>4.7800000000000002E-4</v>
      </c>
      <c r="KO49" s="14">
        <v>4.7800000000000002E-4</v>
      </c>
      <c r="KP49" s="14">
        <v>4.7899999999999999E-4</v>
      </c>
      <c r="KQ49" s="14">
        <v>4.8000000000000001E-4</v>
      </c>
      <c r="KR49" s="14">
        <v>4.8200000000000001E-4</v>
      </c>
      <c r="KS49" s="14">
        <v>4.8500000000000003E-4</v>
      </c>
      <c r="KT49" s="14">
        <v>4.8799999999999999E-4</v>
      </c>
      <c r="KU49" s="14">
        <v>4.8999999999999998E-4</v>
      </c>
      <c r="KV49" s="14">
        <v>4.9100000000000001E-4</v>
      </c>
      <c r="KW49" s="14">
        <v>4.9100000000000001E-4</v>
      </c>
      <c r="KX49" s="14">
        <v>4.8899999999999996E-4</v>
      </c>
      <c r="KY49" s="14">
        <v>4.86E-4</v>
      </c>
      <c r="KZ49" s="14">
        <v>4.8200000000000001E-4</v>
      </c>
      <c r="LA49" s="14">
        <v>4.8000000000000001E-4</v>
      </c>
      <c r="LB49" s="14">
        <v>4.7800000000000002E-4</v>
      </c>
      <c r="LC49" s="14">
        <v>4.7800000000000002E-4</v>
      </c>
      <c r="LD49" s="14">
        <v>4.7899999999999999E-4</v>
      </c>
      <c r="LE49" s="14">
        <v>4.8000000000000001E-4</v>
      </c>
      <c r="LF49" s="14">
        <v>4.8200000000000001E-4</v>
      </c>
      <c r="LG49" s="14">
        <v>4.8200000000000001E-4</v>
      </c>
      <c r="LH49" s="14">
        <v>4.8099999999999998E-4</v>
      </c>
      <c r="LI49" s="14">
        <v>4.7800000000000002E-4</v>
      </c>
      <c r="LJ49" s="14">
        <v>4.7600000000000002E-4</v>
      </c>
      <c r="LK49" s="14">
        <v>4.7399999999999997E-4</v>
      </c>
      <c r="LL49" s="14">
        <v>4.75E-4</v>
      </c>
      <c r="LM49" s="14">
        <v>4.7699999999999999E-4</v>
      </c>
      <c r="LN49" s="14">
        <v>4.8000000000000001E-4</v>
      </c>
      <c r="LO49" s="14">
        <v>4.84E-4</v>
      </c>
      <c r="LP49" s="14">
        <v>4.86E-4</v>
      </c>
      <c r="LQ49" s="14">
        <v>4.8700000000000002E-4</v>
      </c>
      <c r="LR49" s="14">
        <v>4.8700000000000002E-4</v>
      </c>
      <c r="LS49" s="14">
        <v>4.86E-4</v>
      </c>
      <c r="LT49" s="14">
        <v>4.8500000000000003E-4</v>
      </c>
      <c r="LU49" s="14">
        <v>4.84E-4</v>
      </c>
      <c r="LV49" s="14">
        <v>4.84E-4</v>
      </c>
      <c r="LW49" s="14">
        <v>4.86E-4</v>
      </c>
      <c r="LX49" s="14">
        <v>4.8799999999999999E-4</v>
      </c>
      <c r="LY49" s="14">
        <v>4.9100000000000001E-4</v>
      </c>
      <c r="LZ49" s="14">
        <v>4.9299999999999995E-4</v>
      </c>
      <c r="MA49" s="14">
        <v>4.9399999999999997E-4</v>
      </c>
      <c r="MB49" s="14">
        <v>4.95E-4</v>
      </c>
      <c r="MC49" s="14">
        <v>4.9399999999999997E-4</v>
      </c>
      <c r="MD49" s="14">
        <v>4.95E-4</v>
      </c>
      <c r="ME49" s="14">
        <v>4.95E-4</v>
      </c>
      <c r="MF49" s="14">
        <v>4.95E-4</v>
      </c>
      <c r="MG49" s="14">
        <v>4.9600000000000002E-4</v>
      </c>
      <c r="MH49" s="14">
        <v>4.95E-4</v>
      </c>
      <c r="MI49" s="14">
        <v>4.9600000000000002E-4</v>
      </c>
      <c r="MJ49" s="14">
        <v>4.9700000000000005E-4</v>
      </c>
      <c r="MK49" s="14">
        <v>4.9799999999999996E-4</v>
      </c>
      <c r="ML49" s="14">
        <v>5.0000000000000001E-4</v>
      </c>
      <c r="MM49" s="14">
        <v>5.0299999999999997E-4</v>
      </c>
      <c r="MN49" s="14">
        <v>5.0500000000000002E-4</v>
      </c>
      <c r="MO49" s="14">
        <v>5.0699999999999996E-4</v>
      </c>
      <c r="MP49" s="14">
        <v>5.0799999999999999E-4</v>
      </c>
      <c r="MQ49" s="14">
        <v>5.0900000000000001E-4</v>
      </c>
      <c r="MR49" s="14">
        <v>5.1099999999999995E-4</v>
      </c>
      <c r="MS49" s="14">
        <v>5.1199999999999998E-4</v>
      </c>
      <c r="MT49" s="14">
        <v>5.1400000000000003E-4</v>
      </c>
      <c r="MU49" s="14">
        <v>5.1699999999999999E-4</v>
      </c>
      <c r="MV49" s="14">
        <v>5.1999999999999995E-4</v>
      </c>
      <c r="MW49" s="14">
        <v>5.22E-4</v>
      </c>
      <c r="MX49" s="14">
        <v>5.2300000000000003E-4</v>
      </c>
      <c r="MY49" s="14">
        <v>5.2400000000000005E-4</v>
      </c>
      <c r="MZ49" s="14">
        <v>5.2300000000000003E-4</v>
      </c>
      <c r="NA49" s="14">
        <v>5.1999999999999995E-4</v>
      </c>
      <c r="NB49" s="14">
        <v>5.1699999999999999E-4</v>
      </c>
      <c r="NC49" s="14">
        <v>5.13E-4</v>
      </c>
      <c r="ND49" s="14">
        <v>5.1000000000000004E-4</v>
      </c>
      <c r="NE49" s="14">
        <v>5.0799999999999999E-4</v>
      </c>
      <c r="NF49" s="14">
        <v>5.0699999999999996E-4</v>
      </c>
      <c r="NG49" s="14">
        <v>5.0699999999999996E-4</v>
      </c>
      <c r="NH49" s="14">
        <v>5.0500000000000002E-4</v>
      </c>
      <c r="NI49" s="14">
        <v>5.0199999999999995E-4</v>
      </c>
      <c r="NJ49" s="14">
        <v>4.9799999999999996E-4</v>
      </c>
      <c r="NK49" s="14">
        <v>4.9299999999999995E-4</v>
      </c>
      <c r="NL49" s="14">
        <v>4.8899999999999996E-4</v>
      </c>
      <c r="NM49" s="14">
        <v>4.8799999999999999E-4</v>
      </c>
      <c r="NN49" s="14">
        <v>4.8899999999999996E-4</v>
      </c>
      <c r="NO49" s="14">
        <v>4.9299999999999995E-4</v>
      </c>
      <c r="NP49" s="14">
        <v>4.9899999999999999E-4</v>
      </c>
      <c r="NQ49" s="14">
        <v>5.04E-4</v>
      </c>
      <c r="NR49" s="14">
        <v>5.0699999999999996E-4</v>
      </c>
      <c r="NS49" s="14">
        <v>5.0699999999999996E-4</v>
      </c>
      <c r="NT49" s="14">
        <v>5.0299999999999997E-4</v>
      </c>
      <c r="NU49" s="14">
        <v>4.9600000000000002E-4</v>
      </c>
      <c r="NV49" s="14">
        <v>4.8799999999999999E-4</v>
      </c>
      <c r="NW49" s="14">
        <v>4.8099999999999998E-4</v>
      </c>
      <c r="NX49" s="14">
        <v>4.7699999999999999E-4</v>
      </c>
      <c r="NY49" s="14">
        <v>4.75E-4</v>
      </c>
      <c r="NZ49" s="14">
        <v>4.75E-4</v>
      </c>
      <c r="OA49" s="14">
        <v>4.7600000000000002E-4</v>
      </c>
      <c r="OB49" s="14">
        <v>4.7899999999999999E-4</v>
      </c>
      <c r="OC49" s="14">
        <v>4.8299999999999998E-4</v>
      </c>
      <c r="OD49" s="14">
        <v>4.8899999999999996E-4</v>
      </c>
      <c r="OE49" s="14">
        <v>4.9600000000000002E-4</v>
      </c>
      <c r="OF49" s="14">
        <v>5.04E-4</v>
      </c>
      <c r="OG49" s="14">
        <v>5.1099999999999995E-4</v>
      </c>
      <c r="OH49" s="14">
        <v>5.1800000000000001E-4</v>
      </c>
      <c r="OI49" s="14">
        <v>5.2099999999999998E-4</v>
      </c>
      <c r="OJ49" s="14">
        <v>5.2300000000000003E-4</v>
      </c>
      <c r="OK49" s="14">
        <v>5.2400000000000005E-4</v>
      </c>
      <c r="OL49" s="14">
        <v>5.2499999999999997E-4</v>
      </c>
      <c r="OM49" s="14">
        <v>5.2599999999999999E-4</v>
      </c>
      <c r="ON49" s="14">
        <v>5.2700000000000002E-4</v>
      </c>
      <c r="OO49" s="14">
        <v>5.2599999999999999E-4</v>
      </c>
      <c r="OP49" s="14">
        <v>5.2300000000000003E-4</v>
      </c>
      <c r="OQ49" s="14">
        <v>5.1800000000000001E-4</v>
      </c>
      <c r="OR49" s="14">
        <v>5.1400000000000003E-4</v>
      </c>
      <c r="OS49" s="14">
        <v>5.1000000000000004E-4</v>
      </c>
      <c r="OT49" s="14">
        <v>5.0699999999999996E-4</v>
      </c>
      <c r="OU49" s="14">
        <v>5.0299999999999997E-4</v>
      </c>
      <c r="OV49" s="14">
        <v>4.9799999999999996E-4</v>
      </c>
      <c r="OW49" s="14">
        <v>4.8999999999999998E-4</v>
      </c>
      <c r="OX49" s="14">
        <v>4.8000000000000001E-4</v>
      </c>
      <c r="OY49" s="14">
        <v>4.6900000000000002E-4</v>
      </c>
      <c r="OZ49" s="14">
        <v>4.5800000000000002E-4</v>
      </c>
      <c r="PA49" s="14">
        <v>4.4700000000000002E-4</v>
      </c>
      <c r="PB49" s="14">
        <v>4.37E-4</v>
      </c>
      <c r="PC49" s="14">
        <v>4.2900000000000002E-4</v>
      </c>
      <c r="PD49" s="14">
        <v>4.2099999999999999E-4</v>
      </c>
      <c r="PE49" s="14">
        <v>4.1399999999999998E-4</v>
      </c>
      <c r="PF49" s="14">
        <v>4.08E-4</v>
      </c>
      <c r="PG49" s="14">
        <v>4.0200000000000001E-4</v>
      </c>
      <c r="PH49" s="14">
        <v>3.97E-4</v>
      </c>
      <c r="PI49" s="14">
        <v>3.9300000000000001E-4</v>
      </c>
      <c r="PJ49" s="14">
        <v>3.9300000000000001E-4</v>
      </c>
      <c r="PK49" s="14">
        <v>3.9500000000000001E-4</v>
      </c>
      <c r="PL49" s="14">
        <v>4.0200000000000001E-4</v>
      </c>
      <c r="PM49" s="14">
        <v>4.0900000000000002E-4</v>
      </c>
      <c r="PN49" s="14">
        <v>4.15E-4</v>
      </c>
      <c r="PO49" s="14">
        <v>4.1599999999999997E-4</v>
      </c>
      <c r="PP49" s="14">
        <v>4.1199999999999999E-4</v>
      </c>
      <c r="PQ49" s="14">
        <v>4.0400000000000001E-4</v>
      </c>
      <c r="PR49" s="14">
        <v>3.9500000000000001E-4</v>
      </c>
      <c r="PS49" s="14">
        <v>3.8699999999999997E-4</v>
      </c>
      <c r="PT49" s="14">
        <v>3.8099999999999999E-4</v>
      </c>
      <c r="PU49" s="14">
        <v>3.77E-4</v>
      </c>
      <c r="PV49" s="14">
        <v>3.7599999999999998E-4</v>
      </c>
      <c r="PW49" s="14">
        <v>3.7599999999999998E-4</v>
      </c>
      <c r="PX49" s="14">
        <v>3.7500000000000001E-4</v>
      </c>
      <c r="PY49" s="14">
        <v>3.6999999999999999E-4</v>
      </c>
      <c r="PZ49" s="14">
        <v>3.5799999999999997E-4</v>
      </c>
      <c r="QA49" s="14">
        <v>3.3799999999999998E-4</v>
      </c>
      <c r="QB49" s="14">
        <v>3.1E-4</v>
      </c>
      <c r="QC49" s="14">
        <v>2.8200000000000002E-4</v>
      </c>
      <c r="QD49" s="14">
        <v>2.5799999999999998E-4</v>
      </c>
      <c r="QE49" s="14">
        <v>2.41E-4</v>
      </c>
      <c r="QF49" s="14">
        <v>2.33E-4</v>
      </c>
      <c r="QG49" s="14">
        <v>2.3000000000000001E-4</v>
      </c>
      <c r="QH49" s="14">
        <v>2.2599999999999999E-4</v>
      </c>
      <c r="QI49" s="14">
        <v>2.2100000000000001E-4</v>
      </c>
      <c r="QJ49" s="14">
        <v>2.13E-4</v>
      </c>
      <c r="QK49" s="14">
        <v>2.03E-4</v>
      </c>
      <c r="QL49" s="14">
        <v>1.94E-4</v>
      </c>
      <c r="QM49" s="14">
        <v>1.8699999999999999E-4</v>
      </c>
      <c r="QN49" s="14">
        <v>1.84E-4</v>
      </c>
      <c r="QO49" s="14">
        <v>1.84E-4</v>
      </c>
      <c r="QP49" s="14">
        <v>1.85E-4</v>
      </c>
      <c r="QQ49" s="14">
        <v>1.8699999999999999E-4</v>
      </c>
      <c r="QR49" s="14">
        <v>1.8799999999999999E-4</v>
      </c>
      <c r="QS49" s="14">
        <v>1.8699999999999999E-4</v>
      </c>
      <c r="QT49" s="14">
        <v>1.8599999999999999E-4</v>
      </c>
      <c r="QU49" s="14">
        <v>1.84E-4</v>
      </c>
      <c r="QV49" s="14">
        <v>1.8100000000000001E-4</v>
      </c>
      <c r="QW49" s="14">
        <v>1.7799999999999999E-4</v>
      </c>
      <c r="QX49" s="14">
        <v>1.75E-4</v>
      </c>
      <c r="QY49" s="14">
        <v>1.7200000000000001E-4</v>
      </c>
      <c r="QZ49" s="14">
        <v>1.7000000000000001E-4</v>
      </c>
      <c r="RA49" s="14">
        <v>1.7200000000000001E-4</v>
      </c>
      <c r="RB49" s="14">
        <v>1.8100000000000001E-4</v>
      </c>
      <c r="RC49" s="14">
        <v>1.9699999999999999E-4</v>
      </c>
      <c r="RD49" s="14">
        <v>2.2100000000000001E-4</v>
      </c>
      <c r="RE49" s="14">
        <v>2.5099999999999998E-4</v>
      </c>
      <c r="RF49" s="14">
        <v>2.8200000000000002E-4</v>
      </c>
      <c r="RG49" s="14">
        <v>3.0499999999999999E-4</v>
      </c>
      <c r="RH49" s="14">
        <v>3.1500000000000001E-4</v>
      </c>
      <c r="RI49" s="14">
        <v>3.1100000000000002E-4</v>
      </c>
      <c r="RJ49" s="14">
        <v>2.9399999999999999E-4</v>
      </c>
      <c r="RK49" s="14">
        <v>2.6800000000000001E-4</v>
      </c>
      <c r="RL49" s="14">
        <v>2.3900000000000001E-4</v>
      </c>
      <c r="RM49" s="14">
        <v>2.1499999999999999E-4</v>
      </c>
      <c r="RN49" s="14">
        <v>1.9699999999999999E-4</v>
      </c>
      <c r="RO49" s="14">
        <v>1.85E-4</v>
      </c>
      <c r="RP49" s="14">
        <v>1.7899999999999999E-4</v>
      </c>
      <c r="RQ49" s="14">
        <v>1.76E-4</v>
      </c>
      <c r="RR49" s="14">
        <v>1.73E-4</v>
      </c>
      <c r="RS49" s="14">
        <v>1.6799999999999999E-4</v>
      </c>
      <c r="RT49" s="14">
        <v>1.6200000000000001E-4</v>
      </c>
      <c r="RU49" s="14">
        <v>1.55E-4</v>
      </c>
      <c r="RV49" s="14">
        <v>1.4799999999999999E-4</v>
      </c>
      <c r="RW49" s="14">
        <v>1.4200000000000001E-4</v>
      </c>
      <c r="RX49" s="14">
        <v>1.3899999999999999E-4</v>
      </c>
      <c r="RY49" s="14">
        <v>1.3899999999999999E-4</v>
      </c>
      <c r="RZ49" s="14">
        <v>1.4300000000000001E-4</v>
      </c>
      <c r="SA49" s="14">
        <v>1.5100000000000001E-4</v>
      </c>
      <c r="SB49" s="14">
        <v>1.6000000000000001E-4</v>
      </c>
      <c r="SC49" s="14">
        <v>1.7100000000000001E-4</v>
      </c>
      <c r="SD49" s="14">
        <v>1.8100000000000001E-4</v>
      </c>
      <c r="SE49" s="14">
        <v>1.9100000000000001E-4</v>
      </c>
      <c r="SF49" s="14">
        <v>1.9699999999999999E-4</v>
      </c>
      <c r="SG49" s="14">
        <v>2.0100000000000001E-4</v>
      </c>
      <c r="SH49" s="14">
        <v>2.0100000000000001E-4</v>
      </c>
      <c r="SI49" s="14">
        <v>2.0000000000000001E-4</v>
      </c>
      <c r="SJ49" s="14">
        <v>1.9900000000000001E-4</v>
      </c>
      <c r="SK49" s="14">
        <v>1.9599999999999999E-4</v>
      </c>
      <c r="SL49" s="14">
        <v>1.9100000000000001E-4</v>
      </c>
      <c r="SM49" s="14">
        <v>1.8599999999999999E-4</v>
      </c>
      <c r="SN49" s="14">
        <v>1.8200000000000001E-4</v>
      </c>
      <c r="SO49" s="14">
        <v>1.7899999999999999E-4</v>
      </c>
      <c r="SP49" s="14">
        <v>1.7899999999999999E-4</v>
      </c>
      <c r="SQ49" s="14">
        <v>1.83E-4</v>
      </c>
      <c r="SR49" s="14">
        <v>1.8699999999999999E-4</v>
      </c>
      <c r="SS49" s="14">
        <v>1.93E-4</v>
      </c>
      <c r="ST49" s="14">
        <v>1.9900000000000001E-4</v>
      </c>
      <c r="SU49" s="14">
        <v>2.05E-4</v>
      </c>
      <c r="SV49" s="14">
        <v>2.1100000000000001E-4</v>
      </c>
      <c r="SW49" s="14">
        <v>2.1699999999999999E-4</v>
      </c>
      <c r="SX49" s="14">
        <v>2.22E-4</v>
      </c>
      <c r="SY49" s="14">
        <v>2.2599999999999999E-4</v>
      </c>
      <c r="SZ49" s="14">
        <v>2.31E-4</v>
      </c>
      <c r="TA49" s="14">
        <v>2.3800000000000001E-4</v>
      </c>
      <c r="TB49" s="14">
        <v>2.4600000000000002E-4</v>
      </c>
      <c r="TC49" s="14">
        <v>2.5399999999999999E-4</v>
      </c>
      <c r="TD49" s="14">
        <v>2.61E-4</v>
      </c>
      <c r="TE49" s="14">
        <v>2.6499999999999999E-4</v>
      </c>
      <c r="TF49" s="14">
        <v>2.63E-4</v>
      </c>
      <c r="TG49" s="14">
        <v>2.5700000000000001E-4</v>
      </c>
      <c r="TH49" s="14">
        <v>2.5099999999999998E-4</v>
      </c>
      <c r="TI49" s="14">
        <v>2.4399999999999999E-4</v>
      </c>
      <c r="TJ49" s="14">
        <v>2.3900000000000001E-4</v>
      </c>
      <c r="TK49" s="14">
        <v>2.34E-4</v>
      </c>
      <c r="TL49" s="14">
        <v>2.33E-4</v>
      </c>
      <c r="TM49" s="14">
        <v>2.34E-4</v>
      </c>
      <c r="TN49" s="14">
        <v>2.3499999999999999E-4</v>
      </c>
      <c r="TO49" s="14">
        <v>2.3900000000000001E-4</v>
      </c>
      <c r="TP49" s="14">
        <v>2.42E-4</v>
      </c>
      <c r="TQ49" s="14">
        <v>2.43E-4</v>
      </c>
      <c r="TR49" s="14">
        <v>2.4000000000000001E-4</v>
      </c>
      <c r="TS49" s="14">
        <v>2.3499999999999999E-4</v>
      </c>
      <c r="TT49" s="14">
        <v>2.2900000000000001E-4</v>
      </c>
      <c r="TU49" s="14">
        <v>2.22E-4</v>
      </c>
      <c r="TV49" s="14">
        <v>2.1499999999999999E-4</v>
      </c>
      <c r="TW49" s="14">
        <v>2.1000000000000001E-4</v>
      </c>
      <c r="TX49" s="14">
        <v>2.0599999999999999E-4</v>
      </c>
      <c r="TY49" s="14">
        <v>2.04E-4</v>
      </c>
      <c r="TZ49" s="14">
        <v>2.05E-4</v>
      </c>
      <c r="UA49" s="14">
        <v>2.0699999999999999E-4</v>
      </c>
      <c r="UB49" s="14">
        <v>2.0799999999999999E-4</v>
      </c>
      <c r="UC49" s="14">
        <v>2.0900000000000001E-4</v>
      </c>
      <c r="UD49" s="14">
        <v>2.0900000000000001E-4</v>
      </c>
      <c r="UE49" s="14">
        <v>2.0699999999999999E-4</v>
      </c>
      <c r="UF49" s="14">
        <v>2.02E-4</v>
      </c>
      <c r="UG49" s="14">
        <v>1.9699999999999999E-4</v>
      </c>
      <c r="UH49" s="14">
        <v>1.9100000000000001E-4</v>
      </c>
      <c r="UI49" s="14">
        <v>1.85E-4</v>
      </c>
      <c r="UJ49" s="14">
        <v>1.8000000000000001E-4</v>
      </c>
      <c r="UK49" s="14">
        <v>1.7699999999999999E-4</v>
      </c>
      <c r="UL49" s="14">
        <v>1.76E-4</v>
      </c>
      <c r="UM49" s="14">
        <v>1.7699999999999999E-4</v>
      </c>
      <c r="UN49" s="14">
        <v>1.8000000000000001E-4</v>
      </c>
      <c r="UO49" s="14">
        <v>1.85E-4</v>
      </c>
      <c r="UP49" s="14">
        <v>1.9000000000000001E-4</v>
      </c>
      <c r="UQ49" s="14">
        <v>1.95E-4</v>
      </c>
      <c r="UR49" s="14">
        <v>2.0000000000000001E-4</v>
      </c>
      <c r="US49" s="14">
        <v>2.05E-4</v>
      </c>
      <c r="UT49" s="14">
        <v>2.0799999999999999E-4</v>
      </c>
      <c r="UU49" s="14">
        <v>2.0599999999999999E-4</v>
      </c>
      <c r="UV49" s="14">
        <v>1.9799999999999999E-4</v>
      </c>
      <c r="UW49" s="14">
        <v>1.8799999999999999E-4</v>
      </c>
      <c r="UX49" s="14">
        <v>1.74E-4</v>
      </c>
      <c r="UY49" s="14">
        <v>1.63E-4</v>
      </c>
      <c r="UZ49" s="14">
        <v>1.54E-4</v>
      </c>
      <c r="VA49" s="14">
        <v>1.4799999999999999E-4</v>
      </c>
      <c r="VB49" s="14">
        <v>1.45E-4</v>
      </c>
      <c r="VC49" s="14">
        <v>1.4300000000000001E-4</v>
      </c>
      <c r="VD49" s="14">
        <v>1.3999999999999999E-4</v>
      </c>
      <c r="VE49" s="14">
        <v>1.3300000000000001E-4</v>
      </c>
      <c r="VF49" s="14">
        <v>1.26E-4</v>
      </c>
      <c r="VG49" s="14">
        <v>1.2300000000000001E-4</v>
      </c>
      <c r="VH49" s="14">
        <v>1.2400000000000001E-4</v>
      </c>
      <c r="VI49" s="14">
        <v>1.26E-4</v>
      </c>
      <c r="VJ49" s="14">
        <v>1.25E-4</v>
      </c>
      <c r="VK49" s="14">
        <v>1.1900000000000001E-4</v>
      </c>
      <c r="VL49" s="14">
        <v>1.08E-4</v>
      </c>
      <c r="VM49" s="14">
        <v>9.5000000000000005E-5</v>
      </c>
      <c r="VN49" s="14">
        <v>8.2999999999999998E-5</v>
      </c>
      <c r="VO49" s="14">
        <v>7.7999999999999999E-5</v>
      </c>
      <c r="VP49" s="14">
        <v>8.1000000000000004E-5</v>
      </c>
      <c r="VQ49" s="14">
        <v>8.7000000000000001E-5</v>
      </c>
      <c r="VR49" s="14">
        <v>9.1000000000000003E-5</v>
      </c>
      <c r="VS49" s="14">
        <v>9.1000000000000003E-5</v>
      </c>
      <c r="VT49" s="14">
        <v>9.0000000000000006E-5</v>
      </c>
      <c r="VU49" s="14">
        <v>9.1000000000000003E-5</v>
      </c>
      <c r="VV49" s="14">
        <v>9.7999999999999997E-5</v>
      </c>
      <c r="VW49" s="14">
        <v>1.13E-4</v>
      </c>
      <c r="VX49" s="14">
        <v>1.3300000000000001E-4</v>
      </c>
      <c r="VY49" s="14">
        <v>1.55E-4</v>
      </c>
      <c r="VZ49" s="14">
        <v>1.6699999999999999E-4</v>
      </c>
      <c r="WA49" s="14">
        <v>1.6799999999999999E-4</v>
      </c>
      <c r="WB49" s="14">
        <v>1.6100000000000001E-4</v>
      </c>
      <c r="WC49" s="14">
        <v>1.5300000000000001E-4</v>
      </c>
      <c r="WD49" s="14">
        <v>1.5100000000000001E-4</v>
      </c>
      <c r="WE49" s="14">
        <v>1.5899999999999999E-4</v>
      </c>
      <c r="WF49" s="14">
        <v>1.8100000000000001E-4</v>
      </c>
      <c r="WG49" s="14">
        <v>2.12E-4</v>
      </c>
      <c r="WH49" s="14">
        <v>2.4499999999999999E-4</v>
      </c>
      <c r="WI49" s="14">
        <v>2.6899999999999998E-4</v>
      </c>
      <c r="WJ49" s="14">
        <v>2.7900000000000001E-4</v>
      </c>
      <c r="WK49" s="14">
        <v>2.7700000000000001E-4</v>
      </c>
      <c r="WL49" s="14">
        <v>2.72E-4</v>
      </c>
      <c r="WM49" s="14">
        <v>2.6899999999999998E-4</v>
      </c>
      <c r="WN49" s="14">
        <v>2.6899999999999998E-4</v>
      </c>
      <c r="WO49" s="14">
        <v>2.72E-4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Rrs_stdv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Casey, Kimberly Ann. (GSFC-615.0)[UNIV OF MARYLAND]</dc:creator>
  <cp:lastModifiedBy>Kim</cp:lastModifiedBy>
  <dcterms:created xsi:type="dcterms:W3CDTF">2015-12-08T17:15:15Z</dcterms:created>
  <dcterms:modified xsi:type="dcterms:W3CDTF">2017-05-29T14:11:21Z</dcterms:modified>
</cp:coreProperties>
</file>