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Rrs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7" l="1"/>
  <c r="O40" i="7" s="1"/>
  <c r="P40" i="7" s="1"/>
  <c r="Q40" i="7" s="1"/>
  <c r="R40" i="7" s="1"/>
  <c r="S40" i="7" s="1"/>
  <c r="T40" i="7" s="1"/>
  <c r="U40" i="7" s="1"/>
  <c r="V40" i="7" s="1"/>
  <c r="W40" i="7" s="1"/>
  <c r="X40" i="7" s="1"/>
  <c r="Y40" i="7" s="1"/>
  <c r="Z40" i="7" s="1"/>
  <c r="AA40" i="7" s="1"/>
  <c r="AB40" i="7" s="1"/>
  <c r="AC40" i="7" s="1"/>
  <c r="AD40" i="7" s="1"/>
  <c r="AE40" i="7" s="1"/>
  <c r="AF40" i="7" s="1"/>
  <c r="AG40" i="7" s="1"/>
  <c r="AH40" i="7" s="1"/>
  <c r="AI40" i="7" s="1"/>
  <c r="AJ40" i="7" s="1"/>
  <c r="AK40" i="7" s="1"/>
  <c r="AL40" i="7" s="1"/>
  <c r="AM40" i="7" s="1"/>
  <c r="AN40" i="7" s="1"/>
  <c r="AO40" i="7" s="1"/>
  <c r="AP40" i="7" s="1"/>
  <c r="AQ40" i="7" s="1"/>
  <c r="AR40" i="7" s="1"/>
  <c r="AS40" i="7" s="1"/>
  <c r="AT40" i="7" s="1"/>
  <c r="AU40" i="7" s="1"/>
  <c r="AV40" i="7" s="1"/>
  <c r="AW40" i="7" s="1"/>
  <c r="AX40" i="7" s="1"/>
  <c r="AY40" i="7" s="1"/>
  <c r="AZ40" i="7" s="1"/>
  <c r="BA40" i="7" s="1"/>
  <c r="BB40" i="7" s="1"/>
  <c r="BC40" i="7" s="1"/>
  <c r="BD40" i="7" s="1"/>
  <c r="BE40" i="7" s="1"/>
  <c r="BF40" i="7" s="1"/>
  <c r="BG40" i="7" s="1"/>
  <c r="BH40" i="7" s="1"/>
  <c r="BI40" i="7" s="1"/>
  <c r="BJ40" i="7" s="1"/>
  <c r="BK40" i="7" s="1"/>
  <c r="BL40" i="7" s="1"/>
  <c r="BM40" i="7" s="1"/>
  <c r="BN40" i="7" s="1"/>
  <c r="BO40" i="7" s="1"/>
  <c r="BP40" i="7" s="1"/>
  <c r="BQ40" i="7" s="1"/>
  <c r="BR40" i="7" s="1"/>
  <c r="BS40" i="7" s="1"/>
  <c r="BT40" i="7" s="1"/>
  <c r="BU40" i="7" s="1"/>
  <c r="BV40" i="7" s="1"/>
  <c r="BW40" i="7" s="1"/>
  <c r="BX40" i="7" s="1"/>
  <c r="BY40" i="7" s="1"/>
  <c r="BZ40" i="7" s="1"/>
  <c r="CA40" i="7" s="1"/>
  <c r="CB40" i="7" s="1"/>
  <c r="CC40" i="7" s="1"/>
  <c r="CD40" i="7" s="1"/>
  <c r="CE40" i="7" s="1"/>
  <c r="CF40" i="7" s="1"/>
  <c r="CG40" i="7" s="1"/>
  <c r="CH40" i="7" s="1"/>
  <c r="CI40" i="7" s="1"/>
  <c r="CJ40" i="7" s="1"/>
  <c r="CK40" i="7" s="1"/>
  <c r="CL40" i="7" s="1"/>
  <c r="CM40" i="7" s="1"/>
  <c r="CN40" i="7" s="1"/>
  <c r="CO40" i="7" s="1"/>
  <c r="CP40" i="7" s="1"/>
  <c r="CQ40" i="7" s="1"/>
  <c r="CR40" i="7" s="1"/>
  <c r="CS40" i="7" s="1"/>
  <c r="CT40" i="7" s="1"/>
  <c r="CU40" i="7" s="1"/>
  <c r="CV40" i="7" s="1"/>
  <c r="CW40" i="7" s="1"/>
  <c r="CX40" i="7" s="1"/>
  <c r="CY40" i="7" s="1"/>
  <c r="CZ40" i="7" s="1"/>
  <c r="DA40" i="7" s="1"/>
  <c r="DB40" i="7" s="1"/>
  <c r="DC40" i="7" s="1"/>
  <c r="DD40" i="7" s="1"/>
  <c r="DE40" i="7" s="1"/>
  <c r="DF40" i="7" s="1"/>
  <c r="DG40" i="7" s="1"/>
  <c r="DH40" i="7" s="1"/>
  <c r="DI40" i="7" s="1"/>
  <c r="DJ40" i="7" s="1"/>
  <c r="DK40" i="7" s="1"/>
  <c r="DL40" i="7" s="1"/>
  <c r="DM40" i="7" s="1"/>
  <c r="DN40" i="7" s="1"/>
  <c r="DO40" i="7" s="1"/>
  <c r="DP40" i="7" s="1"/>
  <c r="DQ40" i="7" s="1"/>
  <c r="DR40" i="7" s="1"/>
  <c r="DS40" i="7" s="1"/>
  <c r="DT40" i="7" s="1"/>
  <c r="DU40" i="7" s="1"/>
  <c r="DV40" i="7" s="1"/>
  <c r="DW40" i="7" s="1"/>
  <c r="DX40" i="7" s="1"/>
  <c r="DY40" i="7" s="1"/>
  <c r="DZ40" i="7" s="1"/>
  <c r="EA40" i="7" s="1"/>
  <c r="EB40" i="7" s="1"/>
  <c r="EC40" i="7" s="1"/>
  <c r="ED40" i="7" s="1"/>
  <c r="EE40" i="7" s="1"/>
  <c r="EF40" i="7" s="1"/>
  <c r="EG40" i="7" s="1"/>
  <c r="EH40" i="7" s="1"/>
  <c r="EI40" i="7" s="1"/>
  <c r="EJ40" i="7" s="1"/>
  <c r="EK40" i="7" s="1"/>
  <c r="EL40" i="7" s="1"/>
  <c r="EM40" i="7" s="1"/>
  <c r="EN40" i="7" s="1"/>
  <c r="EO40" i="7" s="1"/>
  <c r="EP40" i="7" s="1"/>
  <c r="EQ40" i="7" s="1"/>
  <c r="ER40" i="7" s="1"/>
  <c r="ES40" i="7" s="1"/>
  <c r="ET40" i="7" s="1"/>
  <c r="EU40" i="7" s="1"/>
  <c r="EV40" i="7" s="1"/>
  <c r="EW40" i="7" s="1"/>
  <c r="EX40" i="7" s="1"/>
  <c r="EY40" i="7" s="1"/>
  <c r="EZ40" i="7" s="1"/>
  <c r="FA40" i="7" s="1"/>
  <c r="FB40" i="7" s="1"/>
  <c r="FC40" i="7" s="1"/>
  <c r="FD40" i="7" s="1"/>
  <c r="FE40" i="7" s="1"/>
  <c r="FF40" i="7" s="1"/>
  <c r="FG40" i="7" s="1"/>
  <c r="FH40" i="7" s="1"/>
  <c r="FI40" i="7" s="1"/>
  <c r="FJ40" i="7" s="1"/>
  <c r="FK40" i="7" s="1"/>
  <c r="FL40" i="7" s="1"/>
  <c r="FM40" i="7" s="1"/>
  <c r="FN40" i="7" s="1"/>
  <c r="FO40" i="7" s="1"/>
  <c r="FP40" i="7" s="1"/>
  <c r="FQ40" i="7" s="1"/>
  <c r="FR40" i="7" s="1"/>
  <c r="FS40" i="7" s="1"/>
  <c r="FT40" i="7" s="1"/>
  <c r="FU40" i="7" s="1"/>
  <c r="FV40" i="7" s="1"/>
  <c r="FW40" i="7" s="1"/>
  <c r="FX40" i="7" s="1"/>
  <c r="FY40" i="7" s="1"/>
  <c r="FZ40" i="7" s="1"/>
  <c r="GA40" i="7" s="1"/>
  <c r="GB40" i="7" s="1"/>
  <c r="GC40" i="7" s="1"/>
  <c r="GD40" i="7" s="1"/>
  <c r="GE40" i="7" s="1"/>
  <c r="GF40" i="7" s="1"/>
  <c r="GG40" i="7" s="1"/>
  <c r="GH40" i="7" s="1"/>
  <c r="GI40" i="7" s="1"/>
  <c r="GJ40" i="7" s="1"/>
  <c r="GK40" i="7" s="1"/>
  <c r="GL40" i="7" s="1"/>
  <c r="GM40" i="7" s="1"/>
  <c r="GN40" i="7" s="1"/>
  <c r="GO40" i="7" s="1"/>
  <c r="GP40" i="7" s="1"/>
  <c r="GQ40" i="7" s="1"/>
  <c r="GR40" i="7" s="1"/>
  <c r="GS40" i="7" s="1"/>
  <c r="GT40" i="7" s="1"/>
  <c r="GU40" i="7" s="1"/>
  <c r="GV40" i="7" s="1"/>
  <c r="GW40" i="7" s="1"/>
  <c r="GX40" i="7" s="1"/>
  <c r="GY40" i="7" s="1"/>
  <c r="GZ40" i="7" s="1"/>
  <c r="HA40" i="7" s="1"/>
  <c r="HB40" i="7" s="1"/>
  <c r="HC40" i="7" s="1"/>
  <c r="HD40" i="7" s="1"/>
  <c r="HE40" i="7" s="1"/>
  <c r="HF40" i="7" s="1"/>
  <c r="HG40" i="7" s="1"/>
  <c r="HH40" i="7" s="1"/>
  <c r="HI40" i="7" s="1"/>
  <c r="HJ40" i="7" s="1"/>
  <c r="HK40" i="7" s="1"/>
  <c r="HL40" i="7" s="1"/>
  <c r="HM40" i="7" s="1"/>
  <c r="HN40" i="7" s="1"/>
  <c r="HO40" i="7" s="1"/>
  <c r="HP40" i="7" s="1"/>
  <c r="HQ40" i="7" s="1"/>
  <c r="HR40" i="7" s="1"/>
  <c r="HS40" i="7" s="1"/>
  <c r="HT40" i="7" s="1"/>
  <c r="HU40" i="7" s="1"/>
  <c r="HV40" i="7" s="1"/>
  <c r="HW40" i="7" s="1"/>
  <c r="HX40" i="7" s="1"/>
  <c r="HY40" i="7" s="1"/>
  <c r="HZ40" i="7" s="1"/>
  <c r="IA40" i="7" s="1"/>
  <c r="IB40" i="7" s="1"/>
  <c r="IC40" i="7" s="1"/>
  <c r="ID40" i="7" s="1"/>
  <c r="IE40" i="7" s="1"/>
  <c r="IF40" i="7" s="1"/>
  <c r="IG40" i="7" s="1"/>
  <c r="IH40" i="7" s="1"/>
  <c r="II40" i="7" s="1"/>
  <c r="IJ40" i="7" s="1"/>
  <c r="IK40" i="7" s="1"/>
  <c r="IL40" i="7" s="1"/>
  <c r="IM40" i="7" s="1"/>
  <c r="IN40" i="7" s="1"/>
  <c r="IO40" i="7" s="1"/>
  <c r="IP40" i="7" s="1"/>
  <c r="IQ40" i="7" s="1"/>
  <c r="IR40" i="7" s="1"/>
  <c r="IS40" i="7" s="1"/>
  <c r="IT40" i="7" s="1"/>
  <c r="IU40" i="7" s="1"/>
  <c r="IV40" i="7" s="1"/>
  <c r="IW40" i="7" s="1"/>
  <c r="IX40" i="7" s="1"/>
  <c r="IY40" i="7" s="1"/>
  <c r="IZ40" i="7" s="1"/>
  <c r="JA40" i="7" s="1"/>
  <c r="JB40" i="7" s="1"/>
  <c r="JC40" i="7" s="1"/>
  <c r="JD40" i="7" s="1"/>
  <c r="JE40" i="7" s="1"/>
  <c r="JF40" i="7" s="1"/>
  <c r="JG40" i="7" s="1"/>
  <c r="JH40" i="7" s="1"/>
  <c r="JI40" i="7" s="1"/>
  <c r="JJ40" i="7" s="1"/>
  <c r="JK40" i="7" s="1"/>
  <c r="JL40" i="7" s="1"/>
  <c r="JM40" i="7" s="1"/>
  <c r="JN40" i="7" s="1"/>
  <c r="JO40" i="7" s="1"/>
  <c r="JP40" i="7" s="1"/>
  <c r="JQ40" i="7" s="1"/>
  <c r="JR40" i="7" s="1"/>
  <c r="JS40" i="7" s="1"/>
  <c r="JT40" i="7" s="1"/>
  <c r="JU40" i="7" s="1"/>
  <c r="JV40" i="7" s="1"/>
  <c r="JW40" i="7" s="1"/>
  <c r="JX40" i="7" s="1"/>
  <c r="JY40" i="7" s="1"/>
  <c r="JZ40" i="7" s="1"/>
  <c r="KA40" i="7" s="1"/>
  <c r="KB40" i="7" s="1"/>
  <c r="KC40" i="7" s="1"/>
  <c r="KD40" i="7" s="1"/>
  <c r="KE40" i="7" s="1"/>
  <c r="KF40" i="7" s="1"/>
  <c r="KG40" i="7" s="1"/>
  <c r="KH40" i="7" s="1"/>
  <c r="KI40" i="7" s="1"/>
  <c r="KJ40" i="7" s="1"/>
  <c r="KK40" i="7" s="1"/>
  <c r="KL40" i="7" s="1"/>
  <c r="KM40" i="7" s="1"/>
  <c r="KN40" i="7" s="1"/>
  <c r="KO40" i="7" s="1"/>
  <c r="KP40" i="7" s="1"/>
  <c r="KQ40" i="7" s="1"/>
  <c r="KR40" i="7" s="1"/>
  <c r="KS40" i="7" s="1"/>
  <c r="KT40" i="7" s="1"/>
  <c r="KU40" i="7" s="1"/>
  <c r="KV40" i="7" s="1"/>
  <c r="KW40" i="7" s="1"/>
  <c r="KX40" i="7" s="1"/>
  <c r="KY40" i="7" s="1"/>
  <c r="KZ40" i="7" s="1"/>
  <c r="LA40" i="7" s="1"/>
  <c r="LB40" i="7" s="1"/>
  <c r="LC40" i="7" s="1"/>
  <c r="LD40" i="7" s="1"/>
  <c r="LE40" i="7" s="1"/>
  <c r="LF40" i="7" s="1"/>
  <c r="LG40" i="7" s="1"/>
  <c r="LH40" i="7" s="1"/>
  <c r="LI40" i="7" s="1"/>
  <c r="LJ40" i="7" s="1"/>
  <c r="LK40" i="7" s="1"/>
  <c r="LL40" i="7" s="1"/>
  <c r="LM40" i="7" s="1"/>
  <c r="LN40" i="7" s="1"/>
  <c r="LO40" i="7" s="1"/>
  <c r="LP40" i="7" s="1"/>
  <c r="LQ40" i="7" s="1"/>
  <c r="LR40" i="7" s="1"/>
  <c r="LS40" i="7" s="1"/>
  <c r="LT40" i="7" s="1"/>
  <c r="LU40" i="7" s="1"/>
  <c r="LV40" i="7" s="1"/>
  <c r="LW40" i="7" s="1"/>
  <c r="LX40" i="7" s="1"/>
  <c r="LY40" i="7" s="1"/>
  <c r="LZ40" i="7" s="1"/>
  <c r="MA40" i="7" s="1"/>
  <c r="MB40" i="7" s="1"/>
  <c r="MC40" i="7" s="1"/>
  <c r="MD40" i="7" s="1"/>
  <c r="ME40" i="7" s="1"/>
  <c r="MF40" i="7" s="1"/>
  <c r="MG40" i="7" s="1"/>
  <c r="MH40" i="7" s="1"/>
  <c r="MI40" i="7" s="1"/>
  <c r="MJ40" i="7" s="1"/>
  <c r="MK40" i="7" s="1"/>
  <c r="ML40" i="7" s="1"/>
  <c r="MM40" i="7" s="1"/>
  <c r="MN40" i="7" s="1"/>
  <c r="MO40" i="7" s="1"/>
  <c r="MP40" i="7" s="1"/>
  <c r="MQ40" i="7" s="1"/>
  <c r="MR40" i="7" s="1"/>
  <c r="MS40" i="7" s="1"/>
  <c r="MT40" i="7" s="1"/>
  <c r="MU40" i="7" s="1"/>
  <c r="MV40" i="7" s="1"/>
  <c r="MW40" i="7" s="1"/>
  <c r="MX40" i="7" s="1"/>
  <c r="MY40" i="7" s="1"/>
  <c r="MZ40" i="7" s="1"/>
  <c r="NA40" i="7" s="1"/>
  <c r="NB40" i="7" s="1"/>
  <c r="NC40" i="7" s="1"/>
  <c r="ND40" i="7" s="1"/>
  <c r="NE40" i="7" s="1"/>
  <c r="NF40" i="7" s="1"/>
  <c r="NG40" i="7" s="1"/>
  <c r="NH40" i="7" s="1"/>
  <c r="NI40" i="7" s="1"/>
  <c r="NJ40" i="7" s="1"/>
  <c r="NK40" i="7" s="1"/>
  <c r="NL40" i="7" s="1"/>
  <c r="NM40" i="7" s="1"/>
  <c r="NN40" i="7" s="1"/>
  <c r="NO40" i="7" s="1"/>
  <c r="NP40" i="7" s="1"/>
  <c r="NQ40" i="7" s="1"/>
  <c r="NR40" i="7" s="1"/>
  <c r="NS40" i="7" s="1"/>
  <c r="NT40" i="7" s="1"/>
  <c r="NU40" i="7" s="1"/>
  <c r="NV40" i="7" s="1"/>
  <c r="NW40" i="7" s="1"/>
  <c r="NX40" i="7" s="1"/>
  <c r="NY40" i="7" s="1"/>
  <c r="NZ40" i="7" s="1"/>
  <c r="OA40" i="7" s="1"/>
  <c r="OB40" i="7" s="1"/>
  <c r="OC40" i="7" s="1"/>
  <c r="OD40" i="7" s="1"/>
  <c r="OE40" i="7" s="1"/>
  <c r="OF40" i="7" s="1"/>
  <c r="OG40" i="7" s="1"/>
  <c r="OH40" i="7" s="1"/>
  <c r="OI40" i="7" s="1"/>
  <c r="OJ40" i="7" s="1"/>
  <c r="OK40" i="7" s="1"/>
  <c r="OL40" i="7" s="1"/>
  <c r="OM40" i="7" s="1"/>
  <c r="ON40" i="7" s="1"/>
  <c r="OO40" i="7" s="1"/>
  <c r="OP40" i="7" s="1"/>
  <c r="OQ40" i="7" s="1"/>
  <c r="OR40" i="7" s="1"/>
  <c r="OS40" i="7" s="1"/>
  <c r="OT40" i="7" s="1"/>
  <c r="OU40" i="7" s="1"/>
  <c r="OV40" i="7" s="1"/>
  <c r="OW40" i="7" s="1"/>
  <c r="OX40" i="7" s="1"/>
  <c r="OY40" i="7" s="1"/>
  <c r="OZ40" i="7" s="1"/>
  <c r="PA40" i="7" s="1"/>
  <c r="PB40" i="7" s="1"/>
  <c r="PC40" i="7" s="1"/>
  <c r="PD40" i="7" s="1"/>
  <c r="PE40" i="7" s="1"/>
  <c r="PF40" i="7" s="1"/>
  <c r="PG40" i="7" s="1"/>
  <c r="PH40" i="7" s="1"/>
  <c r="PI40" i="7" s="1"/>
  <c r="PJ40" i="7" s="1"/>
  <c r="PK40" i="7" s="1"/>
  <c r="PL40" i="7" s="1"/>
  <c r="PM40" i="7" s="1"/>
  <c r="PN40" i="7" s="1"/>
  <c r="PO40" i="7" s="1"/>
  <c r="PP40" i="7" s="1"/>
  <c r="PQ40" i="7" s="1"/>
  <c r="PR40" i="7" s="1"/>
  <c r="PS40" i="7" s="1"/>
  <c r="PT40" i="7" s="1"/>
  <c r="PU40" i="7" s="1"/>
  <c r="PV40" i="7" s="1"/>
  <c r="PW40" i="7" s="1"/>
  <c r="PX40" i="7" s="1"/>
  <c r="PY40" i="7" s="1"/>
  <c r="PZ40" i="7" s="1"/>
  <c r="QA40" i="7" s="1"/>
  <c r="QB40" i="7" s="1"/>
  <c r="QC40" i="7" s="1"/>
  <c r="QD40" i="7" s="1"/>
  <c r="QE40" i="7" s="1"/>
  <c r="QF40" i="7" s="1"/>
  <c r="QG40" i="7" s="1"/>
  <c r="QH40" i="7" s="1"/>
  <c r="QI40" i="7" s="1"/>
  <c r="QJ40" i="7" s="1"/>
  <c r="QK40" i="7" s="1"/>
  <c r="QL40" i="7" s="1"/>
  <c r="QM40" i="7" s="1"/>
  <c r="QN40" i="7" s="1"/>
  <c r="QO40" i="7" s="1"/>
  <c r="QP40" i="7" s="1"/>
  <c r="QQ40" i="7" s="1"/>
  <c r="QR40" i="7" s="1"/>
  <c r="QS40" i="7" s="1"/>
  <c r="QT40" i="7" s="1"/>
  <c r="QU40" i="7" s="1"/>
  <c r="QV40" i="7" s="1"/>
  <c r="QW40" i="7" s="1"/>
  <c r="QX40" i="7" s="1"/>
  <c r="QY40" i="7" s="1"/>
  <c r="QZ40" i="7" s="1"/>
  <c r="RA40" i="7" s="1"/>
  <c r="RB40" i="7" s="1"/>
  <c r="RC40" i="7" s="1"/>
  <c r="RD40" i="7" s="1"/>
  <c r="RE40" i="7" s="1"/>
  <c r="RF40" i="7" s="1"/>
  <c r="RG40" i="7" s="1"/>
  <c r="RH40" i="7" s="1"/>
  <c r="RI40" i="7" s="1"/>
  <c r="RJ40" i="7" s="1"/>
  <c r="RK40" i="7" s="1"/>
  <c r="RL40" i="7" s="1"/>
  <c r="RM40" i="7" s="1"/>
  <c r="RN40" i="7" s="1"/>
  <c r="RO40" i="7" s="1"/>
  <c r="RP40" i="7" s="1"/>
  <c r="RQ40" i="7" s="1"/>
  <c r="RR40" i="7" s="1"/>
  <c r="RS40" i="7" s="1"/>
  <c r="RT40" i="7" s="1"/>
  <c r="RU40" i="7" s="1"/>
  <c r="RV40" i="7" s="1"/>
  <c r="RW40" i="7" s="1"/>
  <c r="RX40" i="7" s="1"/>
  <c r="RY40" i="7" s="1"/>
  <c r="RZ40" i="7" s="1"/>
  <c r="SA40" i="7" s="1"/>
  <c r="SB40" i="7" s="1"/>
  <c r="SC40" i="7" s="1"/>
  <c r="SD40" i="7" s="1"/>
  <c r="SE40" i="7" s="1"/>
  <c r="SF40" i="7" s="1"/>
  <c r="SG40" i="7" s="1"/>
  <c r="SH40" i="7" s="1"/>
  <c r="SI40" i="7" s="1"/>
  <c r="SJ40" i="7" s="1"/>
  <c r="SK40" i="7" s="1"/>
  <c r="SL40" i="7" s="1"/>
  <c r="SM40" i="7" s="1"/>
  <c r="SN40" i="7" s="1"/>
  <c r="SO40" i="7" s="1"/>
  <c r="SP40" i="7" s="1"/>
  <c r="SQ40" i="7" s="1"/>
  <c r="SR40" i="7" s="1"/>
  <c r="SS40" i="7" s="1"/>
  <c r="ST40" i="7" s="1"/>
  <c r="SU40" i="7" s="1"/>
  <c r="SV40" i="7" s="1"/>
  <c r="SW40" i="7" s="1"/>
  <c r="SX40" i="7" s="1"/>
  <c r="SY40" i="7" s="1"/>
  <c r="SZ40" i="7" s="1"/>
  <c r="TA40" i="7" s="1"/>
  <c r="TB40" i="7" s="1"/>
  <c r="TC40" i="7" s="1"/>
  <c r="TD40" i="7" s="1"/>
  <c r="TE40" i="7" s="1"/>
  <c r="TF40" i="7" s="1"/>
  <c r="TG40" i="7" s="1"/>
  <c r="TH40" i="7" s="1"/>
  <c r="TI40" i="7" s="1"/>
  <c r="TJ40" i="7" s="1"/>
  <c r="TK40" i="7" s="1"/>
  <c r="TL40" i="7" s="1"/>
  <c r="TM40" i="7" s="1"/>
  <c r="TN40" i="7" s="1"/>
  <c r="TO40" i="7" s="1"/>
  <c r="TP40" i="7" s="1"/>
  <c r="TQ40" i="7" s="1"/>
  <c r="TR40" i="7" s="1"/>
  <c r="TS40" i="7" s="1"/>
  <c r="TT40" i="7" s="1"/>
  <c r="TU40" i="7" s="1"/>
  <c r="TV40" i="7" s="1"/>
  <c r="TW40" i="7" s="1"/>
  <c r="TX40" i="7" s="1"/>
  <c r="TY40" i="7" s="1"/>
  <c r="TZ40" i="7" s="1"/>
  <c r="UA40" i="7" s="1"/>
  <c r="UB40" i="7" s="1"/>
  <c r="UC40" i="7" s="1"/>
  <c r="UD40" i="7" s="1"/>
  <c r="UE40" i="7" s="1"/>
  <c r="UF40" i="7" s="1"/>
  <c r="UG40" i="7" s="1"/>
  <c r="UH40" i="7" s="1"/>
  <c r="UI40" i="7" s="1"/>
  <c r="UJ40" i="7" s="1"/>
  <c r="UK40" i="7" s="1"/>
  <c r="UL40" i="7" s="1"/>
  <c r="UM40" i="7" s="1"/>
  <c r="UN40" i="7" s="1"/>
  <c r="UO40" i="7" s="1"/>
  <c r="UP40" i="7" s="1"/>
  <c r="UQ40" i="7" s="1"/>
  <c r="UR40" i="7" s="1"/>
  <c r="US40" i="7" s="1"/>
  <c r="UT40" i="7" s="1"/>
  <c r="UU40" i="7" s="1"/>
  <c r="UV40" i="7" s="1"/>
  <c r="UW40" i="7" s="1"/>
  <c r="UX40" i="7" s="1"/>
  <c r="UY40" i="7" s="1"/>
  <c r="UZ40" i="7" s="1"/>
  <c r="VA40" i="7" s="1"/>
  <c r="VB40" i="7" s="1"/>
  <c r="VC40" i="7" s="1"/>
  <c r="VD40" i="7" s="1"/>
  <c r="VE40" i="7" s="1"/>
  <c r="VF40" i="7" s="1"/>
  <c r="VG40" i="7" s="1"/>
  <c r="VH40" i="7" s="1"/>
  <c r="VI40" i="7" s="1"/>
  <c r="VJ40" i="7" s="1"/>
  <c r="VK40" i="7" s="1"/>
  <c r="VL40" i="7" s="1"/>
  <c r="VM40" i="7" s="1"/>
  <c r="VN40" i="7" s="1"/>
  <c r="VO40" i="7" s="1"/>
  <c r="VP40" i="7" s="1"/>
  <c r="VQ40" i="7" s="1"/>
  <c r="VR40" i="7" s="1"/>
  <c r="VS40" i="7" s="1"/>
  <c r="VT40" i="7" s="1"/>
  <c r="VU40" i="7" s="1"/>
  <c r="VV40" i="7" s="1"/>
  <c r="VW40" i="7" s="1"/>
  <c r="VX40" i="7" s="1"/>
  <c r="VY40" i="7" s="1"/>
  <c r="VZ40" i="7" s="1"/>
  <c r="WA40" i="7" s="1"/>
  <c r="WB40" i="7" s="1"/>
  <c r="WC40" i="7" s="1"/>
  <c r="WD40" i="7" s="1"/>
  <c r="WE40" i="7" s="1"/>
  <c r="WF40" i="7" s="1"/>
  <c r="WG40" i="7" s="1"/>
  <c r="WH40" i="7" s="1"/>
  <c r="WI40" i="7" s="1"/>
  <c r="WJ40" i="7" s="1"/>
  <c r="WK40" i="7" s="1"/>
  <c r="WL40" i="7" s="1"/>
  <c r="WM40" i="7" s="1"/>
  <c r="WN40" i="7" s="1"/>
  <c r="WO40" i="7" s="1"/>
  <c r="A46" i="7"/>
</calcChain>
</file>

<file path=xl/sharedStrings.xml><?xml version="1.0" encoding="utf-8"?>
<sst xmlns="http://schemas.openxmlformats.org/spreadsheetml/2006/main" count="85" uniqueCount="58">
  <si>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</si>
  <si>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</si>
  <si>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</si>
  <si>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</si>
  <si>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</si>
  <si>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</si>
  <si>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</si>
  <si>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</si>
  <si>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</si>
  <si>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</si>
  <si>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</si>
  <si>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</si>
  <si>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</si>
  <si>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</si>
  <si>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</si>
  <si>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</si>
  <si>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/end_header</t>
  </si>
  <si>
    <t>Latitude (degrees_north)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</si>
  <si>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</si>
  <si>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</si>
  <si>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</si>
  <si>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</si>
  <si>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</si>
  <si>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</si>
  <si>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</si>
  <si>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Units</t>
  </si>
  <si>
    <t>US 18</t>
  </si>
  <si>
    <t>Ackleson</t>
  </si>
  <si>
    <t>Golden Gate</t>
  </si>
  <si>
    <t>ISL 5-29-14</t>
  </si>
  <si>
    <t>OAK</t>
  </si>
  <si>
    <t>GRC</t>
  </si>
  <si>
    <t>RM44</t>
  </si>
  <si>
    <t>HOD</t>
  </si>
  <si>
    <t>KEN</t>
  </si>
  <si>
    <t>ISL-3-24-15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</si>
  <si>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</si>
  <si>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</si>
  <si>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</si>
  <si>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</si>
  <si>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</si>
  <si>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Rrs</t>
  </si>
  <si>
    <r>
      <t>sr</t>
    </r>
    <r>
      <rPr>
        <vertAlign val="superscript"/>
        <sz val="9"/>
        <color rgb="FF252525"/>
        <rFont val="Calibri   "/>
      </rPr>
      <t>−1</t>
    </r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</si>
  <si>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</si>
  <si>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</si>
  <si>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</si>
  <si>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</si>
  <si>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</si>
  <si>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</si>
  <si>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ranges = 400-900 nm, at 1 nm spectral resolution</t>
  </si>
  <si>
    <t>! Provider reference =  No additional reference provided</t>
  </si>
  <si>
    <r>
      <t xml:space="preserve">! Data variables = </t>
    </r>
    <r>
      <rPr>
        <sz val="9"/>
        <color theme="1"/>
        <rFont val="Calibri  "/>
      </rPr>
      <t>Remote sensing reflectance (Rrs) (sr-1) for 9 stations in San Francisco Bay area</t>
    </r>
  </si>
  <si>
    <t>! Data provider = Steve Ackleson and W. Joseph Rhea, Naval Research Laboratory, Washington DC. Contact Steve Ackleson at steve.ackleson@nrl.navy.mil, Naval Research Laboratory, Washington, DC,  202-767-3398</t>
  </si>
  <si>
    <t>! Data source = Text files downloaded from ftp://samoa.gsfc.nasa.gov/pace_st/data/Ackleson/San Francisco Bay/ in August 2015</t>
  </si>
  <si>
    <t>/data_file_name=PACE_insitu_Ackleson_Rrs.xlsx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</si>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</sst>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Verdana"/>
      <family val="2"/>
    </font>
    <font>
      <sz val="9"/>
      <color rgb="FF252525"/>
      <name val="Calibri   "/>
    </font>
    <font>
      <vertAlign val="superscript"/>
      <sz val="9"/>
      <color rgb="FF252525"/>
      <name val="Calibri   "/>
    </font>
    <font>
      <sz val="9"/>
      <name val="Calibri 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0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1" applyFont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" fontId="5" fillId="0" borderId="0" xfId="1" applyNumberFormat="1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1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" fontId="5" fillId="0" borderId="0" xfId="1" applyNumberFormat="1" applyFont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10" fillId="0" borderId="0" xfId="1" applyFont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O240"/>
  <sheetViews>
    <sheetView tabSelected="1" workbookViewId="0">
      <selection activeCell="A25" sqref="A25"/>
    </sheetView>
  </sheetViews>
  <sheetFormatPr defaultRowHeight="15"/>
  <cols>
    <col min="1" max="1" width="7.28515625" customWidth="1"/>
    <col min="2" max="2" width="8.42578125" customWidth="1"/>
    <col min="4" max="4" width="7" customWidth="1"/>
    <col min="7" max="7" width="14.140625" customWidth="1"/>
  </cols>
  <sheetData>
    <row r="1" spans="1:1">
      <c r="A1" s="1" t="s">
        <v>0</v>
      </c>
    </row>
    <row r="2" spans="1:1">
      <c r="A2" s="1" t="s">
        <v>54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36</v>
      </c>
    </row>
    <row r="7" spans="1:1">
      <c r="A7" s="3" t="s">
        <v>46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47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</v>
      </c>
    </row>
    <row r="16" spans="1:1">
      <c r="A16" s="4" t="s">
        <v>10</v>
      </c>
    </row>
    <row r="17" spans="1:1">
      <c r="A17" s="4" t="s">
        <v>55</v>
      </c>
    </row>
    <row r="18" spans="1:1">
      <c r="A18" s="4" t="s">
        <v>11</v>
      </c>
    </row>
    <row r="19" spans="1:1">
      <c r="A19" s="4" t="s">
        <v>12</v>
      </c>
    </row>
    <row r="20" spans="1:1">
      <c r="A20" s="4" t="s">
        <v>48</v>
      </c>
    </row>
    <row r="21" spans="1:1">
      <c r="A21" s="4" t="s">
        <v>13</v>
      </c>
    </row>
    <row r="22" spans="1:1">
      <c r="A22" s="4" t="s">
        <v>14</v>
      </c>
    </row>
    <row r="23" spans="1:1">
      <c r="A23" s="4" t="s">
        <v>56</v>
      </c>
    </row>
    <row r="24" spans="1:1">
      <c r="A24" s="4" t="s">
        <v>57</v>
      </c>
    </row>
    <row r="25" spans="1:1">
      <c r="A25" s="4" t="s">
        <v>15</v>
      </c>
    </row>
    <row r="26" spans="1:1">
      <c r="A26" s="3" t="s">
        <v>37</v>
      </c>
    </row>
    <row r="27" spans="1:1">
      <c r="A27" s="4" t="s">
        <v>38</v>
      </c>
    </row>
    <row r="28" spans="1:1">
      <c r="A28" s="4" t="s">
        <v>39</v>
      </c>
    </row>
    <row r="29" spans="1:1">
      <c r="A29" s="4" t="s">
        <v>40</v>
      </c>
    </row>
    <row r="30" spans="1:1">
      <c r="A30" s="3" t="s">
        <v>3</v>
      </c>
    </row>
    <row r="31" spans="1:1">
      <c r="A31" s="4" t="s">
        <v>53</v>
      </c>
    </row>
    <row r="32" spans="1:1">
      <c r="A32" s="4" t="s">
        <v>51</v>
      </c>
    </row>
    <row r="33" spans="1:613">
      <c r="A33" s="4" t="s">
        <v>49</v>
      </c>
    </row>
    <row r="34" spans="1:613">
      <c r="A34" s="4" t="s">
        <v>52</v>
      </c>
    </row>
    <row r="35" spans="1:613">
      <c r="A35" s="19" t="s">
        <v>50</v>
      </c>
    </row>
    <row r="36" spans="1:613">
      <c r="A36" s="3" t="s">
        <v>3</v>
      </c>
    </row>
    <row r="37" spans="1:613">
      <c r="A37" s="1" t="s">
        <v>16</v>
      </c>
    </row>
    <row r="40" spans="1:613">
      <c r="A40" s="5" t="s">
        <v>17</v>
      </c>
      <c r="B40" s="5" t="s">
        <v>18</v>
      </c>
      <c r="C40" s="6" t="s">
        <v>19</v>
      </c>
      <c r="D40" s="7" t="s">
        <v>20</v>
      </c>
      <c r="E40" s="8" t="s">
        <v>21</v>
      </c>
      <c r="F40" s="9" t="s">
        <v>22</v>
      </c>
      <c r="G40" s="9" t="s">
        <v>43</v>
      </c>
      <c r="H40" s="9" t="s">
        <v>44</v>
      </c>
      <c r="I40" s="9" t="s">
        <v>45</v>
      </c>
      <c r="J40" s="10" t="s">
        <v>23</v>
      </c>
      <c r="K40" s="10" t="s">
        <v>24</v>
      </c>
      <c r="L40" s="10" t="s">
        <v>25</v>
      </c>
      <c r="M40" s="11">
        <v>300</v>
      </c>
      <c r="N40" s="12">
        <f t="shared" ref="N40:BY40" si="0">M40+1</f>
        <v>301</v>
      </c>
      <c r="O40" s="12">
        <f t="shared" si="0"/>
        <v>302</v>
      </c>
      <c r="P40" s="12">
        <f t="shared" si="0"/>
        <v>303</v>
      </c>
      <c r="Q40" s="12">
        <f t="shared" si="0"/>
        <v>304</v>
      </c>
      <c r="R40" s="12">
        <f t="shared" si="0"/>
        <v>305</v>
      </c>
      <c r="S40" s="12">
        <f t="shared" si="0"/>
        <v>306</v>
      </c>
      <c r="T40" s="12">
        <f t="shared" si="0"/>
        <v>307</v>
      </c>
      <c r="U40" s="12">
        <f t="shared" si="0"/>
        <v>308</v>
      </c>
      <c r="V40" s="12">
        <f t="shared" si="0"/>
        <v>309</v>
      </c>
      <c r="W40" s="12">
        <f t="shared" si="0"/>
        <v>310</v>
      </c>
      <c r="X40" s="12">
        <f t="shared" si="0"/>
        <v>311</v>
      </c>
      <c r="Y40" s="12">
        <f t="shared" si="0"/>
        <v>312</v>
      </c>
      <c r="Z40" s="12">
        <f t="shared" si="0"/>
        <v>313</v>
      </c>
      <c r="AA40" s="12">
        <f t="shared" si="0"/>
        <v>314</v>
      </c>
      <c r="AB40" s="12">
        <f t="shared" si="0"/>
        <v>315</v>
      </c>
      <c r="AC40" s="12">
        <f t="shared" si="0"/>
        <v>316</v>
      </c>
      <c r="AD40" s="12">
        <f t="shared" si="0"/>
        <v>317</v>
      </c>
      <c r="AE40" s="12">
        <f t="shared" si="0"/>
        <v>318</v>
      </c>
      <c r="AF40" s="12">
        <f t="shared" si="0"/>
        <v>319</v>
      </c>
      <c r="AG40" s="12">
        <f t="shared" si="0"/>
        <v>320</v>
      </c>
      <c r="AH40" s="12">
        <f t="shared" si="0"/>
        <v>321</v>
      </c>
      <c r="AI40" s="12">
        <f t="shared" si="0"/>
        <v>322</v>
      </c>
      <c r="AJ40" s="12">
        <f t="shared" si="0"/>
        <v>323</v>
      </c>
      <c r="AK40" s="12">
        <f t="shared" si="0"/>
        <v>324</v>
      </c>
      <c r="AL40" s="12">
        <f t="shared" si="0"/>
        <v>325</v>
      </c>
      <c r="AM40" s="12">
        <f t="shared" si="0"/>
        <v>326</v>
      </c>
      <c r="AN40" s="12">
        <f t="shared" si="0"/>
        <v>327</v>
      </c>
      <c r="AO40" s="12">
        <f t="shared" si="0"/>
        <v>328</v>
      </c>
      <c r="AP40" s="12">
        <f t="shared" si="0"/>
        <v>329</v>
      </c>
      <c r="AQ40" s="12">
        <f t="shared" si="0"/>
        <v>330</v>
      </c>
      <c r="AR40" s="12">
        <f t="shared" si="0"/>
        <v>331</v>
      </c>
      <c r="AS40" s="12">
        <f t="shared" si="0"/>
        <v>332</v>
      </c>
      <c r="AT40" s="12">
        <f t="shared" si="0"/>
        <v>333</v>
      </c>
      <c r="AU40" s="12">
        <f t="shared" si="0"/>
        <v>334</v>
      </c>
      <c r="AV40" s="12">
        <f t="shared" si="0"/>
        <v>335</v>
      </c>
      <c r="AW40" s="12">
        <f t="shared" si="0"/>
        <v>336</v>
      </c>
      <c r="AX40" s="12">
        <f t="shared" si="0"/>
        <v>337</v>
      </c>
      <c r="AY40" s="12">
        <f t="shared" si="0"/>
        <v>338</v>
      </c>
      <c r="AZ40" s="12">
        <f t="shared" si="0"/>
        <v>339</v>
      </c>
      <c r="BA40" s="12">
        <f t="shared" si="0"/>
        <v>340</v>
      </c>
      <c r="BB40" s="12">
        <f t="shared" si="0"/>
        <v>341</v>
      </c>
      <c r="BC40" s="12">
        <f t="shared" si="0"/>
        <v>342</v>
      </c>
      <c r="BD40" s="12">
        <f t="shared" si="0"/>
        <v>343</v>
      </c>
      <c r="BE40" s="12">
        <f t="shared" si="0"/>
        <v>344</v>
      </c>
      <c r="BF40" s="12">
        <f t="shared" si="0"/>
        <v>345</v>
      </c>
      <c r="BG40" s="12">
        <f t="shared" si="0"/>
        <v>346</v>
      </c>
      <c r="BH40" s="12">
        <f t="shared" si="0"/>
        <v>347</v>
      </c>
      <c r="BI40" s="12">
        <f t="shared" si="0"/>
        <v>348</v>
      </c>
      <c r="BJ40" s="12">
        <f t="shared" si="0"/>
        <v>349</v>
      </c>
      <c r="BK40" s="12">
        <f t="shared" si="0"/>
        <v>350</v>
      </c>
      <c r="BL40" s="12">
        <f t="shared" si="0"/>
        <v>351</v>
      </c>
      <c r="BM40" s="12">
        <f t="shared" si="0"/>
        <v>352</v>
      </c>
      <c r="BN40" s="12">
        <f t="shared" si="0"/>
        <v>353</v>
      </c>
      <c r="BO40" s="12">
        <f t="shared" si="0"/>
        <v>354</v>
      </c>
      <c r="BP40" s="12">
        <f t="shared" si="0"/>
        <v>355</v>
      </c>
      <c r="BQ40" s="12">
        <f t="shared" si="0"/>
        <v>356</v>
      </c>
      <c r="BR40" s="12">
        <f t="shared" si="0"/>
        <v>357</v>
      </c>
      <c r="BS40" s="12">
        <f t="shared" si="0"/>
        <v>358</v>
      </c>
      <c r="BT40" s="12">
        <f t="shared" si="0"/>
        <v>359</v>
      </c>
      <c r="BU40" s="12">
        <f t="shared" si="0"/>
        <v>360</v>
      </c>
      <c r="BV40" s="12">
        <f t="shared" si="0"/>
        <v>361</v>
      </c>
      <c r="BW40" s="12">
        <f t="shared" si="0"/>
        <v>362</v>
      </c>
      <c r="BX40" s="12">
        <f t="shared" si="0"/>
        <v>363</v>
      </c>
      <c r="BY40" s="12">
        <f t="shared" si="0"/>
        <v>364</v>
      </c>
      <c r="BZ40" s="12">
        <f t="shared" ref="BZ40:EK40" si="1">BY40+1</f>
        <v>365</v>
      </c>
      <c r="CA40" s="12">
        <f t="shared" si="1"/>
        <v>366</v>
      </c>
      <c r="CB40" s="12">
        <f t="shared" si="1"/>
        <v>367</v>
      </c>
      <c r="CC40" s="12">
        <f t="shared" si="1"/>
        <v>368</v>
      </c>
      <c r="CD40" s="12">
        <f t="shared" si="1"/>
        <v>369</v>
      </c>
      <c r="CE40" s="12">
        <f t="shared" si="1"/>
        <v>370</v>
      </c>
      <c r="CF40" s="12">
        <f t="shared" si="1"/>
        <v>371</v>
      </c>
      <c r="CG40" s="12">
        <f t="shared" si="1"/>
        <v>372</v>
      </c>
      <c r="CH40" s="12">
        <f t="shared" si="1"/>
        <v>373</v>
      </c>
      <c r="CI40" s="12">
        <f t="shared" si="1"/>
        <v>374</v>
      </c>
      <c r="CJ40" s="12">
        <f t="shared" si="1"/>
        <v>375</v>
      </c>
      <c r="CK40" s="12">
        <f t="shared" si="1"/>
        <v>376</v>
      </c>
      <c r="CL40" s="12">
        <f t="shared" si="1"/>
        <v>377</v>
      </c>
      <c r="CM40" s="12">
        <f t="shared" si="1"/>
        <v>378</v>
      </c>
      <c r="CN40" s="12">
        <f t="shared" si="1"/>
        <v>379</v>
      </c>
      <c r="CO40" s="12">
        <f t="shared" si="1"/>
        <v>380</v>
      </c>
      <c r="CP40" s="12">
        <f t="shared" si="1"/>
        <v>381</v>
      </c>
      <c r="CQ40" s="12">
        <f t="shared" si="1"/>
        <v>382</v>
      </c>
      <c r="CR40" s="12">
        <f t="shared" si="1"/>
        <v>383</v>
      </c>
      <c r="CS40" s="12">
        <f t="shared" si="1"/>
        <v>384</v>
      </c>
      <c r="CT40" s="12">
        <f t="shared" si="1"/>
        <v>385</v>
      </c>
      <c r="CU40" s="12">
        <f t="shared" si="1"/>
        <v>386</v>
      </c>
      <c r="CV40" s="12">
        <f t="shared" si="1"/>
        <v>387</v>
      </c>
      <c r="CW40" s="12">
        <f t="shared" si="1"/>
        <v>388</v>
      </c>
      <c r="CX40" s="12">
        <f t="shared" si="1"/>
        <v>389</v>
      </c>
      <c r="CY40" s="12">
        <f t="shared" si="1"/>
        <v>390</v>
      </c>
      <c r="CZ40" s="12">
        <f t="shared" si="1"/>
        <v>391</v>
      </c>
      <c r="DA40" s="12">
        <f t="shared" si="1"/>
        <v>392</v>
      </c>
      <c r="DB40" s="12">
        <f t="shared" si="1"/>
        <v>393</v>
      </c>
      <c r="DC40" s="12">
        <f t="shared" si="1"/>
        <v>394</v>
      </c>
      <c r="DD40" s="12">
        <f t="shared" si="1"/>
        <v>395</v>
      </c>
      <c r="DE40" s="12">
        <f t="shared" si="1"/>
        <v>396</v>
      </c>
      <c r="DF40" s="12">
        <f t="shared" si="1"/>
        <v>397</v>
      </c>
      <c r="DG40" s="12">
        <f t="shared" si="1"/>
        <v>398</v>
      </c>
      <c r="DH40" s="12">
        <f t="shared" si="1"/>
        <v>399</v>
      </c>
      <c r="DI40" s="12">
        <f t="shared" si="1"/>
        <v>400</v>
      </c>
      <c r="DJ40" s="12">
        <f t="shared" si="1"/>
        <v>401</v>
      </c>
      <c r="DK40" s="12">
        <f t="shared" si="1"/>
        <v>402</v>
      </c>
      <c r="DL40" s="12">
        <f t="shared" si="1"/>
        <v>403</v>
      </c>
      <c r="DM40" s="12">
        <f t="shared" si="1"/>
        <v>404</v>
      </c>
      <c r="DN40" s="12">
        <f t="shared" si="1"/>
        <v>405</v>
      </c>
      <c r="DO40" s="12">
        <f t="shared" si="1"/>
        <v>406</v>
      </c>
      <c r="DP40" s="12">
        <f t="shared" si="1"/>
        <v>407</v>
      </c>
      <c r="DQ40" s="12">
        <f t="shared" si="1"/>
        <v>408</v>
      </c>
      <c r="DR40" s="12">
        <f t="shared" si="1"/>
        <v>409</v>
      </c>
      <c r="DS40" s="12">
        <f t="shared" si="1"/>
        <v>410</v>
      </c>
      <c r="DT40" s="12">
        <f t="shared" si="1"/>
        <v>411</v>
      </c>
      <c r="DU40" s="12">
        <f t="shared" si="1"/>
        <v>412</v>
      </c>
      <c r="DV40" s="12">
        <f t="shared" si="1"/>
        <v>413</v>
      </c>
      <c r="DW40" s="12">
        <f t="shared" si="1"/>
        <v>414</v>
      </c>
      <c r="DX40" s="12">
        <f t="shared" si="1"/>
        <v>415</v>
      </c>
      <c r="DY40" s="12">
        <f t="shared" si="1"/>
        <v>416</v>
      </c>
      <c r="DZ40" s="12">
        <f t="shared" si="1"/>
        <v>417</v>
      </c>
      <c r="EA40" s="12">
        <f t="shared" si="1"/>
        <v>418</v>
      </c>
      <c r="EB40" s="12">
        <f t="shared" si="1"/>
        <v>419</v>
      </c>
      <c r="EC40" s="12">
        <f t="shared" si="1"/>
        <v>420</v>
      </c>
      <c r="ED40" s="12">
        <f t="shared" si="1"/>
        <v>421</v>
      </c>
      <c r="EE40" s="12">
        <f t="shared" si="1"/>
        <v>422</v>
      </c>
      <c r="EF40" s="12">
        <f t="shared" si="1"/>
        <v>423</v>
      </c>
      <c r="EG40" s="12">
        <f t="shared" si="1"/>
        <v>424</v>
      </c>
      <c r="EH40" s="12">
        <f t="shared" si="1"/>
        <v>425</v>
      </c>
      <c r="EI40" s="12">
        <f t="shared" si="1"/>
        <v>426</v>
      </c>
      <c r="EJ40" s="12">
        <f t="shared" si="1"/>
        <v>427</v>
      </c>
      <c r="EK40" s="12">
        <f t="shared" si="1"/>
        <v>428</v>
      </c>
      <c r="EL40" s="12">
        <f t="shared" ref="EL40:GW40" si="2">EK40+1</f>
        <v>429</v>
      </c>
      <c r="EM40" s="12">
        <f t="shared" si="2"/>
        <v>430</v>
      </c>
      <c r="EN40" s="12">
        <f t="shared" si="2"/>
        <v>431</v>
      </c>
      <c r="EO40" s="12">
        <f t="shared" si="2"/>
        <v>432</v>
      </c>
      <c r="EP40" s="12">
        <f t="shared" si="2"/>
        <v>433</v>
      </c>
      <c r="EQ40" s="12">
        <f t="shared" si="2"/>
        <v>434</v>
      </c>
      <c r="ER40" s="12">
        <f t="shared" si="2"/>
        <v>435</v>
      </c>
      <c r="ES40" s="12">
        <f t="shared" si="2"/>
        <v>436</v>
      </c>
      <c r="ET40" s="12">
        <f t="shared" si="2"/>
        <v>437</v>
      </c>
      <c r="EU40" s="12">
        <f t="shared" si="2"/>
        <v>438</v>
      </c>
      <c r="EV40" s="12">
        <f t="shared" si="2"/>
        <v>439</v>
      </c>
      <c r="EW40" s="12">
        <f t="shared" si="2"/>
        <v>440</v>
      </c>
      <c r="EX40" s="12">
        <f t="shared" si="2"/>
        <v>441</v>
      </c>
      <c r="EY40" s="12">
        <f t="shared" si="2"/>
        <v>442</v>
      </c>
      <c r="EZ40" s="12">
        <f t="shared" si="2"/>
        <v>443</v>
      </c>
      <c r="FA40" s="12">
        <f t="shared" si="2"/>
        <v>444</v>
      </c>
      <c r="FB40" s="12">
        <f t="shared" si="2"/>
        <v>445</v>
      </c>
      <c r="FC40" s="12">
        <f t="shared" si="2"/>
        <v>446</v>
      </c>
      <c r="FD40" s="12">
        <f t="shared" si="2"/>
        <v>447</v>
      </c>
      <c r="FE40" s="12">
        <f t="shared" si="2"/>
        <v>448</v>
      </c>
      <c r="FF40" s="12">
        <f t="shared" si="2"/>
        <v>449</v>
      </c>
      <c r="FG40" s="12">
        <f t="shared" si="2"/>
        <v>450</v>
      </c>
      <c r="FH40" s="12">
        <f t="shared" si="2"/>
        <v>451</v>
      </c>
      <c r="FI40" s="12">
        <f t="shared" si="2"/>
        <v>452</v>
      </c>
      <c r="FJ40" s="12">
        <f t="shared" si="2"/>
        <v>453</v>
      </c>
      <c r="FK40" s="12">
        <f t="shared" si="2"/>
        <v>454</v>
      </c>
      <c r="FL40" s="12">
        <f t="shared" si="2"/>
        <v>455</v>
      </c>
      <c r="FM40" s="12">
        <f t="shared" si="2"/>
        <v>456</v>
      </c>
      <c r="FN40" s="12">
        <f t="shared" si="2"/>
        <v>457</v>
      </c>
      <c r="FO40" s="12">
        <f t="shared" si="2"/>
        <v>458</v>
      </c>
      <c r="FP40" s="12">
        <f t="shared" si="2"/>
        <v>459</v>
      </c>
      <c r="FQ40" s="12">
        <f t="shared" si="2"/>
        <v>460</v>
      </c>
      <c r="FR40" s="12">
        <f t="shared" si="2"/>
        <v>461</v>
      </c>
      <c r="FS40" s="12">
        <f t="shared" si="2"/>
        <v>462</v>
      </c>
      <c r="FT40" s="12">
        <f t="shared" si="2"/>
        <v>463</v>
      </c>
      <c r="FU40" s="12">
        <f t="shared" si="2"/>
        <v>464</v>
      </c>
      <c r="FV40" s="12">
        <f t="shared" si="2"/>
        <v>465</v>
      </c>
      <c r="FW40" s="12">
        <f t="shared" si="2"/>
        <v>466</v>
      </c>
      <c r="FX40" s="12">
        <f t="shared" si="2"/>
        <v>467</v>
      </c>
      <c r="FY40" s="12">
        <f t="shared" si="2"/>
        <v>468</v>
      </c>
      <c r="FZ40" s="12">
        <f t="shared" si="2"/>
        <v>469</v>
      </c>
      <c r="GA40" s="12">
        <f t="shared" si="2"/>
        <v>470</v>
      </c>
      <c r="GB40" s="12">
        <f t="shared" si="2"/>
        <v>471</v>
      </c>
      <c r="GC40" s="12">
        <f t="shared" si="2"/>
        <v>472</v>
      </c>
      <c r="GD40" s="12">
        <f t="shared" si="2"/>
        <v>473</v>
      </c>
      <c r="GE40" s="12">
        <f t="shared" si="2"/>
        <v>474</v>
      </c>
      <c r="GF40" s="12">
        <f t="shared" si="2"/>
        <v>475</v>
      </c>
      <c r="GG40" s="12">
        <f t="shared" si="2"/>
        <v>476</v>
      </c>
      <c r="GH40" s="12">
        <f t="shared" si="2"/>
        <v>477</v>
      </c>
      <c r="GI40" s="12">
        <f t="shared" si="2"/>
        <v>478</v>
      </c>
      <c r="GJ40" s="12">
        <f t="shared" si="2"/>
        <v>479</v>
      </c>
      <c r="GK40" s="12">
        <f t="shared" si="2"/>
        <v>480</v>
      </c>
      <c r="GL40" s="12">
        <f t="shared" si="2"/>
        <v>481</v>
      </c>
      <c r="GM40" s="12">
        <f t="shared" si="2"/>
        <v>482</v>
      </c>
      <c r="GN40" s="12">
        <f t="shared" si="2"/>
        <v>483</v>
      </c>
      <c r="GO40" s="12">
        <f t="shared" si="2"/>
        <v>484</v>
      </c>
      <c r="GP40" s="12">
        <f t="shared" si="2"/>
        <v>485</v>
      </c>
      <c r="GQ40" s="12">
        <f t="shared" si="2"/>
        <v>486</v>
      </c>
      <c r="GR40" s="12">
        <f t="shared" si="2"/>
        <v>487</v>
      </c>
      <c r="GS40" s="12">
        <f t="shared" si="2"/>
        <v>488</v>
      </c>
      <c r="GT40" s="12">
        <f t="shared" si="2"/>
        <v>489</v>
      </c>
      <c r="GU40" s="12">
        <f t="shared" si="2"/>
        <v>490</v>
      </c>
      <c r="GV40" s="12">
        <f t="shared" si="2"/>
        <v>491</v>
      </c>
      <c r="GW40" s="12">
        <f t="shared" si="2"/>
        <v>492</v>
      </c>
      <c r="GX40" s="12">
        <f t="shared" ref="GX40:JI40" si="3">GW40+1</f>
        <v>493</v>
      </c>
      <c r="GY40" s="12">
        <f t="shared" si="3"/>
        <v>494</v>
      </c>
      <c r="GZ40" s="12">
        <f t="shared" si="3"/>
        <v>495</v>
      </c>
      <c r="HA40" s="12">
        <f t="shared" si="3"/>
        <v>496</v>
      </c>
      <c r="HB40" s="12">
        <f t="shared" si="3"/>
        <v>497</v>
      </c>
      <c r="HC40" s="12">
        <f t="shared" si="3"/>
        <v>498</v>
      </c>
      <c r="HD40" s="12">
        <f t="shared" si="3"/>
        <v>499</v>
      </c>
      <c r="HE40" s="12">
        <f t="shared" si="3"/>
        <v>500</v>
      </c>
      <c r="HF40" s="12">
        <f t="shared" si="3"/>
        <v>501</v>
      </c>
      <c r="HG40" s="12">
        <f t="shared" si="3"/>
        <v>502</v>
      </c>
      <c r="HH40" s="12">
        <f t="shared" si="3"/>
        <v>503</v>
      </c>
      <c r="HI40" s="12">
        <f t="shared" si="3"/>
        <v>504</v>
      </c>
      <c r="HJ40" s="12">
        <f t="shared" si="3"/>
        <v>505</v>
      </c>
      <c r="HK40" s="12">
        <f t="shared" si="3"/>
        <v>506</v>
      </c>
      <c r="HL40" s="12">
        <f t="shared" si="3"/>
        <v>507</v>
      </c>
      <c r="HM40" s="12">
        <f t="shared" si="3"/>
        <v>508</v>
      </c>
      <c r="HN40" s="12">
        <f t="shared" si="3"/>
        <v>509</v>
      </c>
      <c r="HO40" s="12">
        <f t="shared" si="3"/>
        <v>510</v>
      </c>
      <c r="HP40" s="12">
        <f t="shared" si="3"/>
        <v>511</v>
      </c>
      <c r="HQ40" s="12">
        <f t="shared" si="3"/>
        <v>512</v>
      </c>
      <c r="HR40" s="12">
        <f t="shared" si="3"/>
        <v>513</v>
      </c>
      <c r="HS40" s="12">
        <f t="shared" si="3"/>
        <v>514</v>
      </c>
      <c r="HT40" s="12">
        <f t="shared" si="3"/>
        <v>515</v>
      </c>
      <c r="HU40" s="12">
        <f t="shared" si="3"/>
        <v>516</v>
      </c>
      <c r="HV40" s="12">
        <f t="shared" si="3"/>
        <v>517</v>
      </c>
      <c r="HW40" s="12">
        <f t="shared" si="3"/>
        <v>518</v>
      </c>
      <c r="HX40" s="12">
        <f t="shared" si="3"/>
        <v>519</v>
      </c>
      <c r="HY40" s="12">
        <f t="shared" si="3"/>
        <v>520</v>
      </c>
      <c r="HZ40" s="12">
        <f t="shared" si="3"/>
        <v>521</v>
      </c>
      <c r="IA40" s="12">
        <f t="shared" si="3"/>
        <v>522</v>
      </c>
      <c r="IB40" s="12">
        <f t="shared" si="3"/>
        <v>523</v>
      </c>
      <c r="IC40" s="12">
        <f t="shared" si="3"/>
        <v>524</v>
      </c>
      <c r="ID40" s="12">
        <f t="shared" si="3"/>
        <v>525</v>
      </c>
      <c r="IE40" s="12">
        <f t="shared" si="3"/>
        <v>526</v>
      </c>
      <c r="IF40" s="12">
        <f t="shared" si="3"/>
        <v>527</v>
      </c>
      <c r="IG40" s="12">
        <f t="shared" si="3"/>
        <v>528</v>
      </c>
      <c r="IH40" s="12">
        <f t="shared" si="3"/>
        <v>529</v>
      </c>
      <c r="II40" s="12">
        <f t="shared" si="3"/>
        <v>530</v>
      </c>
      <c r="IJ40" s="12">
        <f t="shared" si="3"/>
        <v>531</v>
      </c>
      <c r="IK40" s="12">
        <f t="shared" si="3"/>
        <v>532</v>
      </c>
      <c r="IL40" s="12">
        <f t="shared" si="3"/>
        <v>533</v>
      </c>
      <c r="IM40" s="12">
        <f t="shared" si="3"/>
        <v>534</v>
      </c>
      <c r="IN40" s="12">
        <f t="shared" si="3"/>
        <v>535</v>
      </c>
      <c r="IO40" s="12">
        <f t="shared" si="3"/>
        <v>536</v>
      </c>
      <c r="IP40" s="12">
        <f t="shared" si="3"/>
        <v>537</v>
      </c>
      <c r="IQ40" s="12">
        <f t="shared" si="3"/>
        <v>538</v>
      </c>
      <c r="IR40" s="12">
        <f t="shared" si="3"/>
        <v>539</v>
      </c>
      <c r="IS40" s="12">
        <f t="shared" si="3"/>
        <v>540</v>
      </c>
      <c r="IT40" s="12">
        <f t="shared" si="3"/>
        <v>541</v>
      </c>
      <c r="IU40" s="12">
        <f t="shared" si="3"/>
        <v>542</v>
      </c>
      <c r="IV40" s="12">
        <f t="shared" si="3"/>
        <v>543</v>
      </c>
      <c r="IW40" s="12">
        <f t="shared" si="3"/>
        <v>544</v>
      </c>
      <c r="IX40" s="12">
        <f t="shared" si="3"/>
        <v>545</v>
      </c>
      <c r="IY40" s="12">
        <f t="shared" si="3"/>
        <v>546</v>
      </c>
      <c r="IZ40" s="12">
        <f t="shared" si="3"/>
        <v>547</v>
      </c>
      <c r="JA40" s="12">
        <f t="shared" si="3"/>
        <v>548</v>
      </c>
      <c r="JB40" s="12">
        <f t="shared" si="3"/>
        <v>549</v>
      </c>
      <c r="JC40" s="12">
        <f t="shared" si="3"/>
        <v>550</v>
      </c>
      <c r="JD40" s="12">
        <f t="shared" si="3"/>
        <v>551</v>
      </c>
      <c r="JE40" s="12">
        <f t="shared" si="3"/>
        <v>552</v>
      </c>
      <c r="JF40" s="12">
        <f t="shared" si="3"/>
        <v>553</v>
      </c>
      <c r="JG40" s="12">
        <f t="shared" si="3"/>
        <v>554</v>
      </c>
      <c r="JH40" s="12">
        <f t="shared" si="3"/>
        <v>555</v>
      </c>
      <c r="JI40" s="12">
        <f t="shared" si="3"/>
        <v>556</v>
      </c>
      <c r="JJ40" s="12">
        <f t="shared" ref="JJ40:LU40" si="4">JI40+1</f>
        <v>557</v>
      </c>
      <c r="JK40" s="12">
        <f t="shared" si="4"/>
        <v>558</v>
      </c>
      <c r="JL40" s="12">
        <f t="shared" si="4"/>
        <v>559</v>
      </c>
      <c r="JM40" s="12">
        <f t="shared" si="4"/>
        <v>560</v>
      </c>
      <c r="JN40" s="12">
        <f t="shared" si="4"/>
        <v>561</v>
      </c>
      <c r="JO40" s="12">
        <f t="shared" si="4"/>
        <v>562</v>
      </c>
      <c r="JP40" s="12">
        <f t="shared" si="4"/>
        <v>563</v>
      </c>
      <c r="JQ40" s="12">
        <f t="shared" si="4"/>
        <v>564</v>
      </c>
      <c r="JR40" s="12">
        <f t="shared" si="4"/>
        <v>565</v>
      </c>
      <c r="JS40" s="12">
        <f t="shared" si="4"/>
        <v>566</v>
      </c>
      <c r="JT40" s="12">
        <f t="shared" si="4"/>
        <v>567</v>
      </c>
      <c r="JU40" s="12">
        <f t="shared" si="4"/>
        <v>568</v>
      </c>
      <c r="JV40" s="12">
        <f t="shared" si="4"/>
        <v>569</v>
      </c>
      <c r="JW40" s="12">
        <f t="shared" si="4"/>
        <v>570</v>
      </c>
      <c r="JX40" s="12">
        <f t="shared" si="4"/>
        <v>571</v>
      </c>
      <c r="JY40" s="12">
        <f t="shared" si="4"/>
        <v>572</v>
      </c>
      <c r="JZ40" s="12">
        <f t="shared" si="4"/>
        <v>573</v>
      </c>
      <c r="KA40" s="12">
        <f t="shared" si="4"/>
        <v>574</v>
      </c>
      <c r="KB40" s="12">
        <f t="shared" si="4"/>
        <v>575</v>
      </c>
      <c r="KC40" s="12">
        <f t="shared" si="4"/>
        <v>576</v>
      </c>
      <c r="KD40" s="12">
        <f t="shared" si="4"/>
        <v>577</v>
      </c>
      <c r="KE40" s="12">
        <f t="shared" si="4"/>
        <v>578</v>
      </c>
      <c r="KF40" s="12">
        <f t="shared" si="4"/>
        <v>579</v>
      </c>
      <c r="KG40" s="12">
        <f t="shared" si="4"/>
        <v>580</v>
      </c>
      <c r="KH40" s="12">
        <f t="shared" si="4"/>
        <v>581</v>
      </c>
      <c r="KI40" s="12">
        <f t="shared" si="4"/>
        <v>582</v>
      </c>
      <c r="KJ40" s="12">
        <f t="shared" si="4"/>
        <v>583</v>
      </c>
      <c r="KK40" s="12">
        <f t="shared" si="4"/>
        <v>584</v>
      </c>
      <c r="KL40" s="12">
        <f t="shared" si="4"/>
        <v>585</v>
      </c>
      <c r="KM40" s="12">
        <f t="shared" si="4"/>
        <v>586</v>
      </c>
      <c r="KN40" s="12">
        <f t="shared" si="4"/>
        <v>587</v>
      </c>
      <c r="KO40" s="12">
        <f t="shared" si="4"/>
        <v>588</v>
      </c>
      <c r="KP40" s="12">
        <f t="shared" si="4"/>
        <v>589</v>
      </c>
      <c r="KQ40" s="12">
        <f t="shared" si="4"/>
        <v>590</v>
      </c>
      <c r="KR40" s="12">
        <f t="shared" si="4"/>
        <v>591</v>
      </c>
      <c r="KS40" s="12">
        <f t="shared" si="4"/>
        <v>592</v>
      </c>
      <c r="KT40" s="12">
        <f t="shared" si="4"/>
        <v>593</v>
      </c>
      <c r="KU40" s="12">
        <f t="shared" si="4"/>
        <v>594</v>
      </c>
      <c r="KV40" s="12">
        <f t="shared" si="4"/>
        <v>595</v>
      </c>
      <c r="KW40" s="12">
        <f t="shared" si="4"/>
        <v>596</v>
      </c>
      <c r="KX40" s="12">
        <f t="shared" si="4"/>
        <v>597</v>
      </c>
      <c r="KY40" s="12">
        <f t="shared" si="4"/>
        <v>598</v>
      </c>
      <c r="KZ40" s="12">
        <f t="shared" si="4"/>
        <v>599</v>
      </c>
      <c r="LA40" s="12">
        <f t="shared" si="4"/>
        <v>600</v>
      </c>
      <c r="LB40" s="12">
        <f t="shared" si="4"/>
        <v>601</v>
      </c>
      <c r="LC40" s="12">
        <f t="shared" si="4"/>
        <v>602</v>
      </c>
      <c r="LD40" s="12">
        <f t="shared" si="4"/>
        <v>603</v>
      </c>
      <c r="LE40" s="12">
        <f t="shared" si="4"/>
        <v>604</v>
      </c>
      <c r="LF40" s="12">
        <f t="shared" si="4"/>
        <v>605</v>
      </c>
      <c r="LG40" s="12">
        <f t="shared" si="4"/>
        <v>606</v>
      </c>
      <c r="LH40" s="12">
        <f t="shared" si="4"/>
        <v>607</v>
      </c>
      <c r="LI40" s="12">
        <f t="shared" si="4"/>
        <v>608</v>
      </c>
      <c r="LJ40" s="12">
        <f t="shared" si="4"/>
        <v>609</v>
      </c>
      <c r="LK40" s="12">
        <f t="shared" si="4"/>
        <v>610</v>
      </c>
      <c r="LL40" s="12">
        <f t="shared" si="4"/>
        <v>611</v>
      </c>
      <c r="LM40" s="12">
        <f t="shared" si="4"/>
        <v>612</v>
      </c>
      <c r="LN40" s="12">
        <f t="shared" si="4"/>
        <v>613</v>
      </c>
      <c r="LO40" s="12">
        <f t="shared" si="4"/>
        <v>614</v>
      </c>
      <c r="LP40" s="12">
        <f t="shared" si="4"/>
        <v>615</v>
      </c>
      <c r="LQ40" s="12">
        <f t="shared" si="4"/>
        <v>616</v>
      </c>
      <c r="LR40" s="12">
        <f t="shared" si="4"/>
        <v>617</v>
      </c>
      <c r="LS40" s="12">
        <f t="shared" si="4"/>
        <v>618</v>
      </c>
      <c r="LT40" s="12">
        <f t="shared" si="4"/>
        <v>619</v>
      </c>
      <c r="LU40" s="12">
        <f t="shared" si="4"/>
        <v>620</v>
      </c>
      <c r="LV40" s="12">
        <f t="shared" ref="LV40:OG40" si="5">LU40+1</f>
        <v>621</v>
      </c>
      <c r="LW40" s="12">
        <f t="shared" si="5"/>
        <v>622</v>
      </c>
      <c r="LX40" s="12">
        <f t="shared" si="5"/>
        <v>623</v>
      </c>
      <c r="LY40" s="12">
        <f t="shared" si="5"/>
        <v>624</v>
      </c>
      <c r="LZ40" s="12">
        <f t="shared" si="5"/>
        <v>625</v>
      </c>
      <c r="MA40" s="12">
        <f t="shared" si="5"/>
        <v>626</v>
      </c>
      <c r="MB40" s="12">
        <f t="shared" si="5"/>
        <v>627</v>
      </c>
      <c r="MC40" s="12">
        <f t="shared" si="5"/>
        <v>628</v>
      </c>
      <c r="MD40" s="12">
        <f t="shared" si="5"/>
        <v>629</v>
      </c>
      <c r="ME40" s="12">
        <f t="shared" si="5"/>
        <v>630</v>
      </c>
      <c r="MF40" s="12">
        <f t="shared" si="5"/>
        <v>631</v>
      </c>
      <c r="MG40" s="12">
        <f t="shared" si="5"/>
        <v>632</v>
      </c>
      <c r="MH40" s="12">
        <f t="shared" si="5"/>
        <v>633</v>
      </c>
      <c r="MI40" s="12">
        <f t="shared" si="5"/>
        <v>634</v>
      </c>
      <c r="MJ40" s="12">
        <f t="shared" si="5"/>
        <v>635</v>
      </c>
      <c r="MK40" s="12">
        <f t="shared" si="5"/>
        <v>636</v>
      </c>
      <c r="ML40" s="12">
        <f t="shared" si="5"/>
        <v>637</v>
      </c>
      <c r="MM40" s="12">
        <f t="shared" si="5"/>
        <v>638</v>
      </c>
      <c r="MN40" s="12">
        <f t="shared" si="5"/>
        <v>639</v>
      </c>
      <c r="MO40" s="12">
        <f t="shared" si="5"/>
        <v>640</v>
      </c>
      <c r="MP40" s="12">
        <f t="shared" si="5"/>
        <v>641</v>
      </c>
      <c r="MQ40" s="12">
        <f t="shared" si="5"/>
        <v>642</v>
      </c>
      <c r="MR40" s="12">
        <f t="shared" si="5"/>
        <v>643</v>
      </c>
      <c r="MS40" s="12">
        <f t="shared" si="5"/>
        <v>644</v>
      </c>
      <c r="MT40" s="12">
        <f t="shared" si="5"/>
        <v>645</v>
      </c>
      <c r="MU40" s="12">
        <f t="shared" si="5"/>
        <v>646</v>
      </c>
      <c r="MV40" s="12">
        <f t="shared" si="5"/>
        <v>647</v>
      </c>
      <c r="MW40" s="12">
        <f t="shared" si="5"/>
        <v>648</v>
      </c>
      <c r="MX40" s="12">
        <f t="shared" si="5"/>
        <v>649</v>
      </c>
      <c r="MY40" s="12">
        <f t="shared" si="5"/>
        <v>650</v>
      </c>
      <c r="MZ40" s="12">
        <f t="shared" si="5"/>
        <v>651</v>
      </c>
      <c r="NA40" s="12">
        <f t="shared" si="5"/>
        <v>652</v>
      </c>
      <c r="NB40" s="12">
        <f t="shared" si="5"/>
        <v>653</v>
      </c>
      <c r="NC40" s="12">
        <f t="shared" si="5"/>
        <v>654</v>
      </c>
      <c r="ND40" s="12">
        <f t="shared" si="5"/>
        <v>655</v>
      </c>
      <c r="NE40" s="12">
        <f t="shared" si="5"/>
        <v>656</v>
      </c>
      <c r="NF40" s="12">
        <f t="shared" si="5"/>
        <v>657</v>
      </c>
      <c r="NG40" s="12">
        <f t="shared" si="5"/>
        <v>658</v>
      </c>
      <c r="NH40" s="12">
        <f t="shared" si="5"/>
        <v>659</v>
      </c>
      <c r="NI40" s="12">
        <f t="shared" si="5"/>
        <v>660</v>
      </c>
      <c r="NJ40" s="12">
        <f t="shared" si="5"/>
        <v>661</v>
      </c>
      <c r="NK40" s="12">
        <f t="shared" si="5"/>
        <v>662</v>
      </c>
      <c r="NL40" s="12">
        <f t="shared" si="5"/>
        <v>663</v>
      </c>
      <c r="NM40" s="12">
        <f t="shared" si="5"/>
        <v>664</v>
      </c>
      <c r="NN40" s="12">
        <f t="shared" si="5"/>
        <v>665</v>
      </c>
      <c r="NO40" s="12">
        <f t="shared" si="5"/>
        <v>666</v>
      </c>
      <c r="NP40" s="12">
        <f t="shared" si="5"/>
        <v>667</v>
      </c>
      <c r="NQ40" s="12">
        <f t="shared" si="5"/>
        <v>668</v>
      </c>
      <c r="NR40" s="12">
        <f t="shared" si="5"/>
        <v>669</v>
      </c>
      <c r="NS40" s="12">
        <f t="shared" si="5"/>
        <v>670</v>
      </c>
      <c r="NT40" s="12">
        <f t="shared" si="5"/>
        <v>671</v>
      </c>
      <c r="NU40" s="12">
        <f t="shared" si="5"/>
        <v>672</v>
      </c>
      <c r="NV40" s="12">
        <f t="shared" si="5"/>
        <v>673</v>
      </c>
      <c r="NW40" s="12">
        <f t="shared" si="5"/>
        <v>674</v>
      </c>
      <c r="NX40" s="12">
        <f t="shared" si="5"/>
        <v>675</v>
      </c>
      <c r="NY40" s="12">
        <f t="shared" si="5"/>
        <v>676</v>
      </c>
      <c r="NZ40" s="12">
        <f t="shared" si="5"/>
        <v>677</v>
      </c>
      <c r="OA40" s="12">
        <f t="shared" si="5"/>
        <v>678</v>
      </c>
      <c r="OB40" s="12">
        <f t="shared" si="5"/>
        <v>679</v>
      </c>
      <c r="OC40" s="12">
        <f t="shared" si="5"/>
        <v>680</v>
      </c>
      <c r="OD40" s="12">
        <f t="shared" si="5"/>
        <v>681</v>
      </c>
      <c r="OE40" s="12">
        <f t="shared" si="5"/>
        <v>682</v>
      </c>
      <c r="OF40" s="12">
        <f t="shared" si="5"/>
        <v>683</v>
      </c>
      <c r="OG40" s="12">
        <f t="shared" si="5"/>
        <v>684</v>
      </c>
      <c r="OH40" s="12">
        <f t="shared" ref="OH40:QS40" si="6">OG40+1</f>
        <v>685</v>
      </c>
      <c r="OI40" s="12">
        <f t="shared" si="6"/>
        <v>686</v>
      </c>
      <c r="OJ40" s="12">
        <f t="shared" si="6"/>
        <v>687</v>
      </c>
      <c r="OK40" s="12">
        <f t="shared" si="6"/>
        <v>688</v>
      </c>
      <c r="OL40" s="12">
        <f t="shared" si="6"/>
        <v>689</v>
      </c>
      <c r="OM40" s="12">
        <f t="shared" si="6"/>
        <v>690</v>
      </c>
      <c r="ON40" s="12">
        <f t="shared" si="6"/>
        <v>691</v>
      </c>
      <c r="OO40" s="12">
        <f t="shared" si="6"/>
        <v>692</v>
      </c>
      <c r="OP40" s="12">
        <f t="shared" si="6"/>
        <v>693</v>
      </c>
      <c r="OQ40" s="12">
        <f t="shared" si="6"/>
        <v>694</v>
      </c>
      <c r="OR40" s="12">
        <f t="shared" si="6"/>
        <v>695</v>
      </c>
      <c r="OS40" s="12">
        <f t="shared" si="6"/>
        <v>696</v>
      </c>
      <c r="OT40" s="12">
        <f t="shared" si="6"/>
        <v>697</v>
      </c>
      <c r="OU40" s="12">
        <f t="shared" si="6"/>
        <v>698</v>
      </c>
      <c r="OV40" s="12">
        <f t="shared" si="6"/>
        <v>699</v>
      </c>
      <c r="OW40" s="12">
        <f t="shared" si="6"/>
        <v>700</v>
      </c>
      <c r="OX40" s="13">
        <f t="shared" si="6"/>
        <v>701</v>
      </c>
      <c r="OY40" s="13">
        <f t="shared" si="6"/>
        <v>702</v>
      </c>
      <c r="OZ40" s="13">
        <f t="shared" si="6"/>
        <v>703</v>
      </c>
      <c r="PA40" s="13">
        <f t="shared" si="6"/>
        <v>704</v>
      </c>
      <c r="PB40" s="13">
        <f t="shared" si="6"/>
        <v>705</v>
      </c>
      <c r="PC40" s="13">
        <f t="shared" si="6"/>
        <v>706</v>
      </c>
      <c r="PD40" s="13">
        <f t="shared" si="6"/>
        <v>707</v>
      </c>
      <c r="PE40" s="13">
        <f t="shared" si="6"/>
        <v>708</v>
      </c>
      <c r="PF40" s="13">
        <f t="shared" si="6"/>
        <v>709</v>
      </c>
      <c r="PG40" s="13">
        <f t="shared" si="6"/>
        <v>710</v>
      </c>
      <c r="PH40" s="13">
        <f t="shared" si="6"/>
        <v>711</v>
      </c>
      <c r="PI40" s="13">
        <f t="shared" si="6"/>
        <v>712</v>
      </c>
      <c r="PJ40" s="13">
        <f t="shared" si="6"/>
        <v>713</v>
      </c>
      <c r="PK40" s="13">
        <f t="shared" si="6"/>
        <v>714</v>
      </c>
      <c r="PL40" s="13">
        <f t="shared" si="6"/>
        <v>715</v>
      </c>
      <c r="PM40" s="13">
        <f t="shared" si="6"/>
        <v>716</v>
      </c>
      <c r="PN40" s="13">
        <f t="shared" si="6"/>
        <v>717</v>
      </c>
      <c r="PO40" s="13">
        <f t="shared" si="6"/>
        <v>718</v>
      </c>
      <c r="PP40" s="13">
        <f t="shared" si="6"/>
        <v>719</v>
      </c>
      <c r="PQ40" s="13">
        <f t="shared" si="6"/>
        <v>720</v>
      </c>
      <c r="PR40" s="13">
        <f t="shared" si="6"/>
        <v>721</v>
      </c>
      <c r="PS40" s="13">
        <f t="shared" si="6"/>
        <v>722</v>
      </c>
      <c r="PT40" s="13">
        <f t="shared" si="6"/>
        <v>723</v>
      </c>
      <c r="PU40" s="13">
        <f t="shared" si="6"/>
        <v>724</v>
      </c>
      <c r="PV40" s="13">
        <f t="shared" si="6"/>
        <v>725</v>
      </c>
      <c r="PW40" s="13">
        <f t="shared" si="6"/>
        <v>726</v>
      </c>
      <c r="PX40" s="13">
        <f t="shared" si="6"/>
        <v>727</v>
      </c>
      <c r="PY40" s="13">
        <f t="shared" si="6"/>
        <v>728</v>
      </c>
      <c r="PZ40" s="13">
        <f t="shared" si="6"/>
        <v>729</v>
      </c>
      <c r="QA40" s="13">
        <f t="shared" si="6"/>
        <v>730</v>
      </c>
      <c r="QB40" s="13">
        <f t="shared" si="6"/>
        <v>731</v>
      </c>
      <c r="QC40" s="13">
        <f t="shared" si="6"/>
        <v>732</v>
      </c>
      <c r="QD40" s="13">
        <f t="shared" si="6"/>
        <v>733</v>
      </c>
      <c r="QE40" s="13">
        <f t="shared" si="6"/>
        <v>734</v>
      </c>
      <c r="QF40" s="13">
        <f t="shared" si="6"/>
        <v>735</v>
      </c>
      <c r="QG40" s="13">
        <f t="shared" si="6"/>
        <v>736</v>
      </c>
      <c r="QH40" s="13">
        <f t="shared" si="6"/>
        <v>737</v>
      </c>
      <c r="QI40" s="13">
        <f t="shared" si="6"/>
        <v>738</v>
      </c>
      <c r="QJ40" s="13">
        <f t="shared" si="6"/>
        <v>739</v>
      </c>
      <c r="QK40" s="13">
        <f t="shared" si="6"/>
        <v>740</v>
      </c>
      <c r="QL40" s="13">
        <f t="shared" si="6"/>
        <v>741</v>
      </c>
      <c r="QM40" s="13">
        <f t="shared" si="6"/>
        <v>742</v>
      </c>
      <c r="QN40" s="13">
        <f t="shared" si="6"/>
        <v>743</v>
      </c>
      <c r="QO40" s="13">
        <f t="shared" si="6"/>
        <v>744</v>
      </c>
      <c r="QP40" s="13">
        <f t="shared" si="6"/>
        <v>745</v>
      </c>
      <c r="QQ40" s="13">
        <f t="shared" si="6"/>
        <v>746</v>
      </c>
      <c r="QR40" s="13">
        <f t="shared" si="6"/>
        <v>747</v>
      </c>
      <c r="QS40" s="13">
        <f t="shared" si="6"/>
        <v>748</v>
      </c>
      <c r="QT40" s="13">
        <f t="shared" ref="QT40:TE40" si="7">QS40+1</f>
        <v>749</v>
      </c>
      <c r="QU40" s="13">
        <f t="shared" si="7"/>
        <v>750</v>
      </c>
      <c r="QV40" s="13">
        <f t="shared" si="7"/>
        <v>751</v>
      </c>
      <c r="QW40" s="13">
        <f t="shared" si="7"/>
        <v>752</v>
      </c>
      <c r="QX40" s="13">
        <f t="shared" si="7"/>
        <v>753</v>
      </c>
      <c r="QY40" s="13">
        <f t="shared" si="7"/>
        <v>754</v>
      </c>
      <c r="QZ40" s="13">
        <f t="shared" si="7"/>
        <v>755</v>
      </c>
      <c r="RA40" s="13">
        <f t="shared" si="7"/>
        <v>756</v>
      </c>
      <c r="RB40" s="13">
        <f t="shared" si="7"/>
        <v>757</v>
      </c>
      <c r="RC40" s="13">
        <f t="shared" si="7"/>
        <v>758</v>
      </c>
      <c r="RD40" s="13">
        <f t="shared" si="7"/>
        <v>759</v>
      </c>
      <c r="RE40" s="13">
        <f t="shared" si="7"/>
        <v>760</v>
      </c>
      <c r="RF40" s="13">
        <f t="shared" si="7"/>
        <v>761</v>
      </c>
      <c r="RG40" s="13">
        <f t="shared" si="7"/>
        <v>762</v>
      </c>
      <c r="RH40" s="13">
        <f t="shared" si="7"/>
        <v>763</v>
      </c>
      <c r="RI40" s="13">
        <f t="shared" si="7"/>
        <v>764</v>
      </c>
      <c r="RJ40" s="13">
        <f t="shared" si="7"/>
        <v>765</v>
      </c>
      <c r="RK40" s="13">
        <f t="shared" si="7"/>
        <v>766</v>
      </c>
      <c r="RL40" s="13">
        <f t="shared" si="7"/>
        <v>767</v>
      </c>
      <c r="RM40" s="13">
        <f t="shared" si="7"/>
        <v>768</v>
      </c>
      <c r="RN40" s="13">
        <f t="shared" si="7"/>
        <v>769</v>
      </c>
      <c r="RO40" s="13">
        <f t="shared" si="7"/>
        <v>770</v>
      </c>
      <c r="RP40" s="13">
        <f t="shared" si="7"/>
        <v>771</v>
      </c>
      <c r="RQ40" s="13">
        <f t="shared" si="7"/>
        <v>772</v>
      </c>
      <c r="RR40" s="13">
        <f t="shared" si="7"/>
        <v>773</v>
      </c>
      <c r="RS40" s="13">
        <f t="shared" si="7"/>
        <v>774</v>
      </c>
      <c r="RT40" s="13">
        <f t="shared" si="7"/>
        <v>775</v>
      </c>
      <c r="RU40" s="13">
        <f t="shared" si="7"/>
        <v>776</v>
      </c>
      <c r="RV40" s="13">
        <f t="shared" si="7"/>
        <v>777</v>
      </c>
      <c r="RW40" s="13">
        <f t="shared" si="7"/>
        <v>778</v>
      </c>
      <c r="RX40" s="13">
        <f t="shared" si="7"/>
        <v>779</v>
      </c>
      <c r="RY40" s="13">
        <f t="shared" si="7"/>
        <v>780</v>
      </c>
      <c r="RZ40" s="13">
        <f t="shared" si="7"/>
        <v>781</v>
      </c>
      <c r="SA40" s="13">
        <f t="shared" si="7"/>
        <v>782</v>
      </c>
      <c r="SB40" s="13">
        <f t="shared" si="7"/>
        <v>783</v>
      </c>
      <c r="SC40" s="13">
        <f t="shared" si="7"/>
        <v>784</v>
      </c>
      <c r="SD40" s="13">
        <f t="shared" si="7"/>
        <v>785</v>
      </c>
      <c r="SE40" s="13">
        <f t="shared" si="7"/>
        <v>786</v>
      </c>
      <c r="SF40" s="13">
        <f t="shared" si="7"/>
        <v>787</v>
      </c>
      <c r="SG40" s="13">
        <f t="shared" si="7"/>
        <v>788</v>
      </c>
      <c r="SH40" s="13">
        <f t="shared" si="7"/>
        <v>789</v>
      </c>
      <c r="SI40" s="13">
        <f t="shared" si="7"/>
        <v>790</v>
      </c>
      <c r="SJ40" s="13">
        <f t="shared" si="7"/>
        <v>791</v>
      </c>
      <c r="SK40" s="13">
        <f t="shared" si="7"/>
        <v>792</v>
      </c>
      <c r="SL40" s="13">
        <f t="shared" si="7"/>
        <v>793</v>
      </c>
      <c r="SM40" s="13">
        <f t="shared" si="7"/>
        <v>794</v>
      </c>
      <c r="SN40" s="13">
        <f t="shared" si="7"/>
        <v>795</v>
      </c>
      <c r="SO40" s="13">
        <f t="shared" si="7"/>
        <v>796</v>
      </c>
      <c r="SP40" s="13">
        <f t="shared" si="7"/>
        <v>797</v>
      </c>
      <c r="SQ40" s="13">
        <f t="shared" si="7"/>
        <v>798</v>
      </c>
      <c r="SR40" s="13">
        <f t="shared" si="7"/>
        <v>799</v>
      </c>
      <c r="SS40" s="13">
        <f t="shared" si="7"/>
        <v>800</v>
      </c>
      <c r="ST40" s="13">
        <f t="shared" si="7"/>
        <v>801</v>
      </c>
      <c r="SU40" s="13">
        <f t="shared" si="7"/>
        <v>802</v>
      </c>
      <c r="SV40" s="13">
        <f t="shared" si="7"/>
        <v>803</v>
      </c>
      <c r="SW40" s="13">
        <f t="shared" si="7"/>
        <v>804</v>
      </c>
      <c r="SX40" s="13">
        <f t="shared" si="7"/>
        <v>805</v>
      </c>
      <c r="SY40" s="13">
        <f t="shared" si="7"/>
        <v>806</v>
      </c>
      <c r="SZ40" s="13">
        <f t="shared" si="7"/>
        <v>807</v>
      </c>
      <c r="TA40" s="13">
        <f t="shared" si="7"/>
        <v>808</v>
      </c>
      <c r="TB40" s="13">
        <f t="shared" si="7"/>
        <v>809</v>
      </c>
      <c r="TC40" s="13">
        <f t="shared" si="7"/>
        <v>810</v>
      </c>
      <c r="TD40" s="13">
        <f t="shared" si="7"/>
        <v>811</v>
      </c>
      <c r="TE40" s="13">
        <f t="shared" si="7"/>
        <v>812</v>
      </c>
      <c r="TF40" s="13">
        <f t="shared" ref="TF40:VQ40" si="8">TE40+1</f>
        <v>813</v>
      </c>
      <c r="TG40" s="13">
        <f t="shared" si="8"/>
        <v>814</v>
      </c>
      <c r="TH40" s="13">
        <f t="shared" si="8"/>
        <v>815</v>
      </c>
      <c r="TI40" s="13">
        <f t="shared" si="8"/>
        <v>816</v>
      </c>
      <c r="TJ40" s="13">
        <f t="shared" si="8"/>
        <v>817</v>
      </c>
      <c r="TK40" s="13">
        <f t="shared" si="8"/>
        <v>818</v>
      </c>
      <c r="TL40" s="13">
        <f t="shared" si="8"/>
        <v>819</v>
      </c>
      <c r="TM40" s="13">
        <f t="shared" si="8"/>
        <v>820</v>
      </c>
      <c r="TN40" s="13">
        <f t="shared" si="8"/>
        <v>821</v>
      </c>
      <c r="TO40" s="13">
        <f t="shared" si="8"/>
        <v>822</v>
      </c>
      <c r="TP40" s="13">
        <f t="shared" si="8"/>
        <v>823</v>
      </c>
      <c r="TQ40" s="13">
        <f t="shared" si="8"/>
        <v>824</v>
      </c>
      <c r="TR40" s="13">
        <f t="shared" si="8"/>
        <v>825</v>
      </c>
      <c r="TS40" s="13">
        <f t="shared" si="8"/>
        <v>826</v>
      </c>
      <c r="TT40" s="13">
        <f t="shared" si="8"/>
        <v>827</v>
      </c>
      <c r="TU40" s="13">
        <f t="shared" si="8"/>
        <v>828</v>
      </c>
      <c r="TV40" s="13">
        <f t="shared" si="8"/>
        <v>829</v>
      </c>
      <c r="TW40" s="13">
        <f t="shared" si="8"/>
        <v>830</v>
      </c>
      <c r="TX40" s="13">
        <f t="shared" si="8"/>
        <v>831</v>
      </c>
      <c r="TY40" s="13">
        <f t="shared" si="8"/>
        <v>832</v>
      </c>
      <c r="TZ40" s="13">
        <f t="shared" si="8"/>
        <v>833</v>
      </c>
      <c r="UA40" s="13">
        <f t="shared" si="8"/>
        <v>834</v>
      </c>
      <c r="UB40" s="13">
        <f t="shared" si="8"/>
        <v>835</v>
      </c>
      <c r="UC40" s="13">
        <f t="shared" si="8"/>
        <v>836</v>
      </c>
      <c r="UD40" s="13">
        <f t="shared" si="8"/>
        <v>837</v>
      </c>
      <c r="UE40" s="13">
        <f t="shared" si="8"/>
        <v>838</v>
      </c>
      <c r="UF40" s="13">
        <f t="shared" si="8"/>
        <v>839</v>
      </c>
      <c r="UG40" s="13">
        <f t="shared" si="8"/>
        <v>840</v>
      </c>
      <c r="UH40" s="13">
        <f t="shared" si="8"/>
        <v>841</v>
      </c>
      <c r="UI40" s="13">
        <f t="shared" si="8"/>
        <v>842</v>
      </c>
      <c r="UJ40" s="13">
        <f t="shared" si="8"/>
        <v>843</v>
      </c>
      <c r="UK40" s="13">
        <f t="shared" si="8"/>
        <v>844</v>
      </c>
      <c r="UL40" s="13">
        <f t="shared" si="8"/>
        <v>845</v>
      </c>
      <c r="UM40" s="13">
        <f t="shared" si="8"/>
        <v>846</v>
      </c>
      <c r="UN40" s="13">
        <f t="shared" si="8"/>
        <v>847</v>
      </c>
      <c r="UO40" s="13">
        <f t="shared" si="8"/>
        <v>848</v>
      </c>
      <c r="UP40" s="13">
        <f t="shared" si="8"/>
        <v>849</v>
      </c>
      <c r="UQ40" s="13">
        <f t="shared" si="8"/>
        <v>850</v>
      </c>
      <c r="UR40" s="13">
        <f t="shared" si="8"/>
        <v>851</v>
      </c>
      <c r="US40" s="13">
        <f t="shared" si="8"/>
        <v>852</v>
      </c>
      <c r="UT40" s="13">
        <f t="shared" si="8"/>
        <v>853</v>
      </c>
      <c r="UU40" s="13">
        <f t="shared" si="8"/>
        <v>854</v>
      </c>
      <c r="UV40" s="13">
        <f t="shared" si="8"/>
        <v>855</v>
      </c>
      <c r="UW40" s="13">
        <f t="shared" si="8"/>
        <v>856</v>
      </c>
      <c r="UX40" s="13">
        <f t="shared" si="8"/>
        <v>857</v>
      </c>
      <c r="UY40" s="13">
        <f t="shared" si="8"/>
        <v>858</v>
      </c>
      <c r="UZ40" s="13">
        <f t="shared" si="8"/>
        <v>859</v>
      </c>
      <c r="VA40" s="13">
        <f t="shared" si="8"/>
        <v>860</v>
      </c>
      <c r="VB40" s="13">
        <f t="shared" si="8"/>
        <v>861</v>
      </c>
      <c r="VC40" s="13">
        <f t="shared" si="8"/>
        <v>862</v>
      </c>
      <c r="VD40" s="13">
        <f t="shared" si="8"/>
        <v>863</v>
      </c>
      <c r="VE40" s="13">
        <f t="shared" si="8"/>
        <v>864</v>
      </c>
      <c r="VF40" s="13">
        <f t="shared" si="8"/>
        <v>865</v>
      </c>
      <c r="VG40" s="13">
        <f t="shared" si="8"/>
        <v>866</v>
      </c>
      <c r="VH40" s="13">
        <f t="shared" si="8"/>
        <v>867</v>
      </c>
      <c r="VI40" s="13">
        <f t="shared" si="8"/>
        <v>868</v>
      </c>
      <c r="VJ40" s="13">
        <f t="shared" si="8"/>
        <v>869</v>
      </c>
      <c r="VK40" s="13">
        <f t="shared" si="8"/>
        <v>870</v>
      </c>
      <c r="VL40" s="13">
        <f t="shared" si="8"/>
        <v>871</v>
      </c>
      <c r="VM40" s="13">
        <f t="shared" si="8"/>
        <v>872</v>
      </c>
      <c r="VN40" s="13">
        <f t="shared" si="8"/>
        <v>873</v>
      </c>
      <c r="VO40" s="13">
        <f t="shared" si="8"/>
        <v>874</v>
      </c>
      <c r="VP40" s="13">
        <f t="shared" si="8"/>
        <v>875</v>
      </c>
      <c r="VQ40" s="13">
        <f t="shared" si="8"/>
        <v>876</v>
      </c>
      <c r="VR40" s="13">
        <f t="shared" ref="VR40:WO40" si="9">VQ40+1</f>
        <v>877</v>
      </c>
      <c r="VS40" s="13">
        <f t="shared" si="9"/>
        <v>878</v>
      </c>
      <c r="VT40" s="13">
        <f t="shared" si="9"/>
        <v>879</v>
      </c>
      <c r="VU40" s="13">
        <f t="shared" si="9"/>
        <v>880</v>
      </c>
      <c r="VV40" s="13">
        <f t="shared" si="9"/>
        <v>881</v>
      </c>
      <c r="VW40" s="13">
        <f t="shared" si="9"/>
        <v>882</v>
      </c>
      <c r="VX40" s="13">
        <f t="shared" si="9"/>
        <v>883</v>
      </c>
      <c r="VY40" s="13">
        <f t="shared" si="9"/>
        <v>884</v>
      </c>
      <c r="VZ40" s="13">
        <f t="shared" si="9"/>
        <v>885</v>
      </c>
      <c r="WA40" s="13">
        <f t="shared" si="9"/>
        <v>886</v>
      </c>
      <c r="WB40" s="13">
        <f t="shared" si="9"/>
        <v>887</v>
      </c>
      <c r="WC40" s="13">
        <f t="shared" si="9"/>
        <v>888</v>
      </c>
      <c r="WD40" s="13">
        <f t="shared" si="9"/>
        <v>889</v>
      </c>
      <c r="WE40" s="13">
        <f t="shared" si="9"/>
        <v>890</v>
      </c>
      <c r="WF40" s="13">
        <f t="shared" si="9"/>
        <v>891</v>
      </c>
      <c r="WG40" s="13">
        <f t="shared" si="9"/>
        <v>892</v>
      </c>
      <c r="WH40" s="13">
        <f t="shared" si="9"/>
        <v>893</v>
      </c>
      <c r="WI40" s="13">
        <f t="shared" si="9"/>
        <v>894</v>
      </c>
      <c r="WJ40" s="13">
        <f t="shared" si="9"/>
        <v>895</v>
      </c>
      <c r="WK40" s="13">
        <f t="shared" si="9"/>
        <v>896</v>
      </c>
      <c r="WL40" s="13">
        <f t="shared" si="9"/>
        <v>897</v>
      </c>
      <c r="WM40" s="13">
        <f t="shared" si="9"/>
        <v>898</v>
      </c>
      <c r="WN40" s="13">
        <f t="shared" si="9"/>
        <v>899</v>
      </c>
      <c r="WO40" s="13">
        <f t="shared" si="9"/>
        <v>900</v>
      </c>
    </row>
    <row r="41" spans="1:613">
      <c r="A41" s="14">
        <v>37.847000000000001</v>
      </c>
      <c r="B41" s="14">
        <v>-122.42100000000001</v>
      </c>
      <c r="C41" s="14" t="s">
        <v>26</v>
      </c>
      <c r="D41" s="14">
        <v>-999</v>
      </c>
      <c r="E41" s="14">
        <v>-999</v>
      </c>
      <c r="F41" s="14">
        <v>-999</v>
      </c>
      <c r="G41" s="14">
        <v>28</v>
      </c>
      <c r="H41" s="14">
        <v>5</v>
      </c>
      <c r="I41" s="14">
        <v>2014</v>
      </c>
      <c r="J41" s="14" t="s">
        <v>27</v>
      </c>
      <c r="K41" s="14" t="s">
        <v>41</v>
      </c>
      <c r="L41" s="16" t="s">
        <v>42</v>
      </c>
      <c r="M41" s="14">
        <v>-999</v>
      </c>
      <c r="N41" s="14">
        <v>-999</v>
      </c>
      <c r="O41" s="14">
        <v>-999</v>
      </c>
      <c r="P41" s="14">
        <v>-999</v>
      </c>
      <c r="Q41" s="14">
        <v>-999</v>
      </c>
      <c r="R41" s="14">
        <v>-999</v>
      </c>
      <c r="S41" s="14">
        <v>-999</v>
      </c>
      <c r="T41" s="14">
        <v>-999</v>
      </c>
      <c r="U41" s="14">
        <v>-999</v>
      </c>
      <c r="V41" s="14">
        <v>-999</v>
      </c>
      <c r="W41" s="14">
        <v>-999</v>
      </c>
      <c r="X41" s="14">
        <v>-999</v>
      </c>
      <c r="Y41" s="14">
        <v>-999</v>
      </c>
      <c r="Z41" s="14">
        <v>-999</v>
      </c>
      <c r="AA41" s="14">
        <v>-999</v>
      </c>
      <c r="AB41" s="14">
        <v>-999</v>
      </c>
      <c r="AC41" s="14">
        <v>-999</v>
      </c>
      <c r="AD41" s="14">
        <v>-999</v>
      </c>
      <c r="AE41" s="14">
        <v>-999</v>
      </c>
      <c r="AF41" s="14">
        <v>-999</v>
      </c>
      <c r="AG41" s="14">
        <v>-999</v>
      </c>
      <c r="AH41" s="14">
        <v>-999</v>
      </c>
      <c r="AI41" s="14">
        <v>-999</v>
      </c>
      <c r="AJ41" s="14">
        <v>-999</v>
      </c>
      <c r="AK41" s="14">
        <v>-999</v>
      </c>
      <c r="AL41" s="14">
        <v>-999</v>
      </c>
      <c r="AM41" s="14">
        <v>-999</v>
      </c>
      <c r="AN41" s="14">
        <v>-999</v>
      </c>
      <c r="AO41" s="14">
        <v>-999</v>
      </c>
      <c r="AP41" s="14">
        <v>-999</v>
      </c>
      <c r="AQ41" s="14">
        <v>-999</v>
      </c>
      <c r="AR41" s="14">
        <v>-999</v>
      </c>
      <c r="AS41" s="14">
        <v>-999</v>
      </c>
      <c r="AT41" s="14">
        <v>-999</v>
      </c>
      <c r="AU41" s="14">
        <v>-999</v>
      </c>
      <c r="AV41" s="14">
        <v>-999</v>
      </c>
      <c r="AW41" s="14">
        <v>-999</v>
      </c>
      <c r="AX41" s="14">
        <v>-999</v>
      </c>
      <c r="AY41" s="14">
        <v>-999</v>
      </c>
      <c r="AZ41" s="14">
        <v>-999</v>
      </c>
      <c r="BA41" s="14">
        <v>-999</v>
      </c>
      <c r="BB41" s="14">
        <v>-999</v>
      </c>
      <c r="BC41" s="14">
        <v>-999</v>
      </c>
      <c r="BD41" s="14">
        <v>-999</v>
      </c>
      <c r="BE41" s="14">
        <v>-999</v>
      </c>
      <c r="BF41" s="14">
        <v>-999</v>
      </c>
      <c r="BG41" s="14">
        <v>-999</v>
      </c>
      <c r="BH41" s="14">
        <v>-999</v>
      </c>
      <c r="BI41" s="14">
        <v>-999</v>
      </c>
      <c r="BJ41" s="14">
        <v>-999</v>
      </c>
      <c r="BK41" s="14">
        <v>-999</v>
      </c>
      <c r="BL41" s="14">
        <v>-999</v>
      </c>
      <c r="BM41" s="14">
        <v>-999</v>
      </c>
      <c r="BN41" s="14">
        <v>-999</v>
      </c>
      <c r="BO41" s="14">
        <v>-999</v>
      </c>
      <c r="BP41" s="14">
        <v>-999</v>
      </c>
      <c r="BQ41" s="14">
        <v>-999</v>
      </c>
      <c r="BR41" s="14">
        <v>-999</v>
      </c>
      <c r="BS41" s="14">
        <v>-999</v>
      </c>
      <c r="BT41" s="14">
        <v>-999</v>
      </c>
      <c r="BU41" s="14">
        <v>-999</v>
      </c>
      <c r="BV41" s="14">
        <v>-999</v>
      </c>
      <c r="BW41" s="14">
        <v>-999</v>
      </c>
      <c r="BX41" s="14">
        <v>-999</v>
      </c>
      <c r="BY41" s="14">
        <v>-999</v>
      </c>
      <c r="BZ41" s="14">
        <v>-999</v>
      </c>
      <c r="CA41" s="14">
        <v>-999</v>
      </c>
      <c r="CB41" s="14">
        <v>-999</v>
      </c>
      <c r="CC41" s="14">
        <v>-999</v>
      </c>
      <c r="CD41" s="14">
        <v>-999</v>
      </c>
      <c r="CE41" s="14">
        <v>-999</v>
      </c>
      <c r="CF41" s="14">
        <v>-999</v>
      </c>
      <c r="CG41" s="14">
        <v>-999</v>
      </c>
      <c r="CH41" s="14">
        <v>-999</v>
      </c>
      <c r="CI41" s="14">
        <v>-999</v>
      </c>
      <c r="CJ41" s="14">
        <v>-999</v>
      </c>
      <c r="CK41" s="14">
        <v>-999</v>
      </c>
      <c r="CL41" s="14">
        <v>-999</v>
      </c>
      <c r="CM41" s="14">
        <v>-999</v>
      </c>
      <c r="CN41" s="14">
        <v>-999</v>
      </c>
      <c r="CO41" s="14">
        <v>-999</v>
      </c>
      <c r="CP41" s="14">
        <v>-999</v>
      </c>
      <c r="CQ41" s="14">
        <v>-999</v>
      </c>
      <c r="CR41" s="14">
        <v>-999</v>
      </c>
      <c r="CS41" s="14">
        <v>-999</v>
      </c>
      <c r="CT41" s="14">
        <v>-999</v>
      </c>
      <c r="CU41" s="14">
        <v>-999</v>
      </c>
      <c r="CV41" s="14">
        <v>-999</v>
      </c>
      <c r="CW41" s="14">
        <v>-999</v>
      </c>
      <c r="CX41" s="14">
        <v>-999</v>
      </c>
      <c r="CY41" s="14">
        <v>-999</v>
      </c>
      <c r="CZ41" s="14">
        <v>-999</v>
      </c>
      <c r="DA41" s="14">
        <v>-999</v>
      </c>
      <c r="DB41" s="14">
        <v>-999</v>
      </c>
      <c r="DC41" s="14">
        <v>-999</v>
      </c>
      <c r="DD41" s="14">
        <v>-999</v>
      </c>
      <c r="DE41" s="14">
        <v>-999</v>
      </c>
      <c r="DF41" s="14">
        <v>-999</v>
      </c>
      <c r="DG41" s="14">
        <v>-999</v>
      </c>
      <c r="DH41" s="14">
        <v>-999</v>
      </c>
      <c r="DI41" s="14">
        <v>8.8030000000000001E-3</v>
      </c>
      <c r="DJ41" s="14">
        <v>8.8140000000000007E-3</v>
      </c>
      <c r="DK41" s="14">
        <v>8.829E-3</v>
      </c>
      <c r="DL41" s="14">
        <v>8.8489999999999992E-3</v>
      </c>
      <c r="DM41" s="14">
        <v>8.8710000000000004E-3</v>
      </c>
      <c r="DN41" s="14">
        <v>8.8940000000000009E-3</v>
      </c>
      <c r="DO41" s="14">
        <v>8.9169999999999996E-3</v>
      </c>
      <c r="DP41" s="14">
        <v>8.9379999999999998E-3</v>
      </c>
      <c r="DQ41" s="14">
        <v>8.9569999999999997E-3</v>
      </c>
      <c r="DR41" s="14">
        <v>8.9750000000000003E-3</v>
      </c>
      <c r="DS41" s="14">
        <v>8.9910000000000007E-3</v>
      </c>
      <c r="DT41" s="14">
        <v>9.0069999999999994E-3</v>
      </c>
      <c r="DU41" s="14">
        <v>9.0259999999999993E-3</v>
      </c>
      <c r="DV41" s="14">
        <v>9.0480000000000005E-3</v>
      </c>
      <c r="DW41" s="14">
        <v>9.0729999999999995E-3</v>
      </c>
      <c r="DX41" s="14">
        <v>9.1000000000000004E-3</v>
      </c>
      <c r="DY41" s="14">
        <v>9.129E-3</v>
      </c>
      <c r="DZ41" s="14">
        <v>9.1590000000000005E-3</v>
      </c>
      <c r="EA41" s="14">
        <v>9.1900000000000003E-3</v>
      </c>
      <c r="EB41" s="14">
        <v>9.2239999999999996E-3</v>
      </c>
      <c r="EC41" s="14">
        <v>9.2599999999999991E-3</v>
      </c>
      <c r="ED41" s="14">
        <v>9.299E-3</v>
      </c>
      <c r="EE41" s="14">
        <v>9.3399999999999993E-3</v>
      </c>
      <c r="EF41" s="14">
        <v>9.3830000000000007E-3</v>
      </c>
      <c r="EG41" s="14">
        <v>9.4249999999999994E-3</v>
      </c>
      <c r="EH41" s="14">
        <v>9.4669999999999997E-3</v>
      </c>
      <c r="EI41" s="14">
        <v>9.5099999999999994E-3</v>
      </c>
      <c r="EJ41" s="14">
        <v>9.5530000000000007E-3</v>
      </c>
      <c r="EK41" s="14">
        <v>9.5969999999999996E-3</v>
      </c>
      <c r="EL41" s="14">
        <v>9.6410000000000003E-3</v>
      </c>
      <c r="EM41" s="14">
        <v>9.6860000000000002E-3</v>
      </c>
      <c r="EN41" s="14">
        <v>9.7319999999999993E-3</v>
      </c>
      <c r="EO41" s="14">
        <v>9.7809999999999998E-3</v>
      </c>
      <c r="EP41" s="14">
        <v>9.8320000000000005E-3</v>
      </c>
      <c r="EQ41" s="14">
        <v>9.8860000000000007E-3</v>
      </c>
      <c r="ER41" s="14">
        <v>9.9410000000000002E-3</v>
      </c>
      <c r="ES41" s="14">
        <v>9.9959999999999997E-3</v>
      </c>
      <c r="ET41" s="14">
        <v>1.0052E-2</v>
      </c>
      <c r="EU41" s="14">
        <v>1.0106E-2</v>
      </c>
      <c r="EV41" s="14">
        <v>1.0161E-2</v>
      </c>
      <c r="EW41" s="14">
        <v>1.0218E-2</v>
      </c>
      <c r="EX41" s="14">
        <v>1.0278000000000001E-2</v>
      </c>
      <c r="EY41" s="14">
        <v>1.0344000000000001E-2</v>
      </c>
      <c r="EZ41" s="14">
        <v>1.0415000000000001E-2</v>
      </c>
      <c r="FA41" s="14">
        <v>1.0492E-2</v>
      </c>
      <c r="FB41" s="14">
        <v>1.0572E-2</v>
      </c>
      <c r="FC41" s="14">
        <v>1.0652E-2</v>
      </c>
      <c r="FD41" s="14">
        <v>1.0730999999999999E-2</v>
      </c>
      <c r="FE41" s="14">
        <v>1.0806E-2</v>
      </c>
      <c r="FF41" s="14">
        <v>1.0878000000000001E-2</v>
      </c>
      <c r="FG41" s="14">
        <v>1.0949E-2</v>
      </c>
      <c r="FH41" s="14">
        <v>1.1018999999999999E-2</v>
      </c>
      <c r="FI41" s="14">
        <v>1.1089E-2</v>
      </c>
      <c r="FJ41" s="14">
        <v>1.1159000000000001E-2</v>
      </c>
      <c r="FK41" s="14">
        <v>1.1228E-2</v>
      </c>
      <c r="FL41" s="14">
        <v>1.1294999999999999E-2</v>
      </c>
      <c r="FM41" s="14">
        <v>1.1361E-2</v>
      </c>
      <c r="FN41" s="14">
        <v>1.1424999999999999E-2</v>
      </c>
      <c r="FO41" s="14">
        <v>1.1488E-2</v>
      </c>
      <c r="FP41" s="14">
        <v>1.1551000000000001E-2</v>
      </c>
      <c r="FQ41" s="14">
        <v>1.1613999999999999E-2</v>
      </c>
      <c r="FR41" s="14">
        <v>1.1679E-2</v>
      </c>
      <c r="FS41" s="14">
        <v>1.1747E-2</v>
      </c>
      <c r="FT41" s="14">
        <v>1.1816E-2</v>
      </c>
      <c r="FU41" s="14">
        <v>1.1887999999999999E-2</v>
      </c>
      <c r="FV41" s="14">
        <v>1.196E-2</v>
      </c>
      <c r="FW41" s="14">
        <v>1.2034E-2</v>
      </c>
      <c r="FX41" s="14">
        <v>1.2107E-2</v>
      </c>
      <c r="FY41" s="14">
        <v>1.218E-2</v>
      </c>
      <c r="FZ41" s="14">
        <v>1.2253E-2</v>
      </c>
      <c r="GA41" s="14">
        <v>1.2326999999999999E-2</v>
      </c>
      <c r="GB41" s="14">
        <v>1.2402E-2</v>
      </c>
      <c r="GC41" s="14">
        <v>1.2478E-2</v>
      </c>
      <c r="GD41" s="14">
        <v>1.2555999999999999E-2</v>
      </c>
      <c r="GE41" s="14">
        <v>1.2636E-2</v>
      </c>
      <c r="GF41" s="14">
        <v>1.2716999999999999E-2</v>
      </c>
      <c r="GG41" s="14">
        <v>1.2801E-2</v>
      </c>
      <c r="GH41" s="14">
        <v>1.2886999999999999E-2</v>
      </c>
      <c r="GI41" s="14">
        <v>1.2971999999999999E-2</v>
      </c>
      <c r="GJ41" s="14">
        <v>1.3055000000000001E-2</v>
      </c>
      <c r="GK41" s="14">
        <v>1.3135000000000001E-2</v>
      </c>
      <c r="GL41" s="14">
        <v>1.3212E-2</v>
      </c>
      <c r="GM41" s="14">
        <v>1.3287E-2</v>
      </c>
      <c r="GN41" s="14">
        <v>1.3362000000000001E-2</v>
      </c>
      <c r="GO41" s="14">
        <v>1.3436E-2</v>
      </c>
      <c r="GP41" s="14">
        <v>1.3509E-2</v>
      </c>
      <c r="GQ41" s="14">
        <v>1.3578E-2</v>
      </c>
      <c r="GR41" s="14">
        <v>1.3644E-2</v>
      </c>
      <c r="GS41" s="14">
        <v>1.3705E-2</v>
      </c>
      <c r="GT41" s="14">
        <v>1.3764999999999999E-2</v>
      </c>
      <c r="GU41" s="14">
        <v>1.3825E-2</v>
      </c>
      <c r="GV41" s="14">
        <v>1.3885E-2</v>
      </c>
      <c r="GW41" s="14">
        <v>1.3945000000000001E-2</v>
      </c>
      <c r="GX41" s="14">
        <v>1.4007E-2</v>
      </c>
      <c r="GY41" s="14">
        <v>1.4069E-2</v>
      </c>
      <c r="GZ41" s="14">
        <v>1.4132E-2</v>
      </c>
      <c r="HA41" s="14">
        <v>1.4198000000000001E-2</v>
      </c>
      <c r="HB41" s="14">
        <v>1.4267E-2</v>
      </c>
      <c r="HC41" s="14">
        <v>1.4337000000000001E-2</v>
      </c>
      <c r="HD41" s="14">
        <v>1.4409E-2</v>
      </c>
      <c r="HE41" s="14">
        <v>1.4479000000000001E-2</v>
      </c>
      <c r="HF41" s="14">
        <v>1.4548999999999999E-2</v>
      </c>
      <c r="HG41" s="14">
        <v>1.4616000000000001E-2</v>
      </c>
      <c r="HH41" s="14">
        <v>1.4683E-2</v>
      </c>
      <c r="HI41" s="14">
        <v>1.4749E-2</v>
      </c>
      <c r="HJ41" s="14">
        <v>1.4815E-2</v>
      </c>
      <c r="HK41" s="14">
        <v>1.4880000000000001E-2</v>
      </c>
      <c r="HL41" s="14">
        <v>1.4944000000000001E-2</v>
      </c>
      <c r="HM41" s="14">
        <v>1.5009E-2</v>
      </c>
      <c r="HN41" s="14">
        <v>1.5073E-2</v>
      </c>
      <c r="HO41" s="14">
        <v>1.5140000000000001E-2</v>
      </c>
      <c r="HP41" s="14">
        <v>1.5209E-2</v>
      </c>
      <c r="HQ41" s="14">
        <v>1.528E-2</v>
      </c>
      <c r="HR41" s="14">
        <v>1.5351999999999999E-2</v>
      </c>
      <c r="HS41" s="14">
        <v>1.5426E-2</v>
      </c>
      <c r="HT41" s="14">
        <v>1.5502E-2</v>
      </c>
      <c r="HU41" s="14">
        <v>1.5578E-2</v>
      </c>
      <c r="HV41" s="14">
        <v>1.5654999999999999E-2</v>
      </c>
      <c r="HW41" s="14">
        <v>1.5731999999999999E-2</v>
      </c>
      <c r="HX41" s="14">
        <v>1.5807999999999999E-2</v>
      </c>
      <c r="HY41" s="14">
        <v>1.5883000000000001E-2</v>
      </c>
      <c r="HZ41" s="14">
        <v>1.5959000000000001E-2</v>
      </c>
      <c r="IA41" s="14">
        <v>1.6034E-2</v>
      </c>
      <c r="IB41" s="14">
        <v>1.6108999999999998E-2</v>
      </c>
      <c r="IC41" s="14">
        <v>1.6182999999999999E-2</v>
      </c>
      <c r="ID41" s="14">
        <v>1.6254999999999999E-2</v>
      </c>
      <c r="IE41" s="14">
        <v>1.6326E-2</v>
      </c>
      <c r="IF41" s="14">
        <v>1.6395E-2</v>
      </c>
      <c r="IG41" s="14">
        <v>1.6462999999999998E-2</v>
      </c>
      <c r="IH41" s="14">
        <v>1.653E-2</v>
      </c>
      <c r="II41" s="14">
        <v>1.6596E-2</v>
      </c>
      <c r="IJ41" s="14">
        <v>1.6662E-2</v>
      </c>
      <c r="IK41" s="14">
        <v>1.6725E-2</v>
      </c>
      <c r="IL41" s="14">
        <v>1.6787E-2</v>
      </c>
      <c r="IM41" s="14">
        <v>1.6847999999999998E-2</v>
      </c>
      <c r="IN41" s="14">
        <v>1.6906999999999998E-2</v>
      </c>
      <c r="IO41" s="14">
        <v>1.6964E-2</v>
      </c>
      <c r="IP41" s="14">
        <v>1.7018999999999999E-2</v>
      </c>
      <c r="IQ41" s="14">
        <v>1.7070999999999999E-2</v>
      </c>
      <c r="IR41" s="14">
        <v>1.7118999999999999E-2</v>
      </c>
      <c r="IS41" s="14">
        <v>1.7162E-2</v>
      </c>
      <c r="IT41" s="14">
        <v>1.7201999999999999E-2</v>
      </c>
      <c r="IU41" s="14">
        <v>1.7240999999999999E-2</v>
      </c>
      <c r="IV41" s="14">
        <v>1.7278999999999999E-2</v>
      </c>
      <c r="IW41" s="14">
        <v>1.7316999999999999E-2</v>
      </c>
      <c r="IX41" s="14">
        <v>1.7357000000000001E-2</v>
      </c>
      <c r="IY41" s="14">
        <v>1.7396999999999999E-2</v>
      </c>
      <c r="IZ41" s="14">
        <v>1.7437000000000001E-2</v>
      </c>
      <c r="JA41" s="14">
        <v>1.7475999999999998E-2</v>
      </c>
      <c r="JB41" s="14">
        <v>1.7513999999999998E-2</v>
      </c>
      <c r="JC41" s="14">
        <v>1.7552999999999999E-2</v>
      </c>
      <c r="JD41" s="14">
        <v>1.7592E-2</v>
      </c>
      <c r="JE41" s="14">
        <v>1.763E-2</v>
      </c>
      <c r="JF41" s="14">
        <v>1.7670999999999999E-2</v>
      </c>
      <c r="JG41" s="14">
        <v>1.7714000000000001E-2</v>
      </c>
      <c r="JH41" s="14">
        <v>1.7759E-2</v>
      </c>
      <c r="JI41" s="14">
        <v>1.7807E-2</v>
      </c>
      <c r="JJ41" s="14">
        <v>1.7856E-2</v>
      </c>
      <c r="JK41" s="14">
        <v>1.7904E-2</v>
      </c>
      <c r="JL41" s="14">
        <v>1.7947999999999999E-2</v>
      </c>
      <c r="JM41" s="14">
        <v>1.7985999999999999E-2</v>
      </c>
      <c r="JN41" s="14">
        <v>1.8017999999999999E-2</v>
      </c>
      <c r="JO41" s="14">
        <v>1.8041999999999999E-2</v>
      </c>
      <c r="JP41" s="14">
        <v>1.8058000000000001E-2</v>
      </c>
      <c r="JQ41" s="14">
        <v>1.8067E-2</v>
      </c>
      <c r="JR41" s="14">
        <v>1.8069000000000002E-2</v>
      </c>
      <c r="JS41" s="14">
        <v>1.8062999999999999E-2</v>
      </c>
      <c r="JT41" s="14">
        <v>1.8051000000000001E-2</v>
      </c>
      <c r="JU41" s="14">
        <v>1.8034000000000001E-2</v>
      </c>
      <c r="JV41" s="14">
        <v>1.8015E-2</v>
      </c>
      <c r="JW41" s="14">
        <v>1.7992000000000001E-2</v>
      </c>
      <c r="JX41" s="14">
        <v>1.7964000000000001E-2</v>
      </c>
      <c r="JY41" s="14">
        <v>1.7930999999999999E-2</v>
      </c>
      <c r="JZ41" s="14">
        <v>1.789E-2</v>
      </c>
      <c r="KA41" s="14">
        <v>1.7840000000000002E-2</v>
      </c>
      <c r="KB41" s="14">
        <v>1.7781999999999999E-2</v>
      </c>
      <c r="KC41" s="14">
        <v>1.7715999999999999E-2</v>
      </c>
      <c r="KD41" s="14">
        <v>1.7638999999999998E-2</v>
      </c>
      <c r="KE41" s="14">
        <v>1.7554E-2</v>
      </c>
      <c r="KF41" s="14">
        <v>1.7458999999999999E-2</v>
      </c>
      <c r="KG41" s="14">
        <v>1.7354000000000001E-2</v>
      </c>
      <c r="KH41" s="14">
        <v>1.7239999999999998E-2</v>
      </c>
      <c r="KI41" s="14">
        <v>1.7117E-2</v>
      </c>
      <c r="KJ41" s="14">
        <v>1.6986000000000001E-2</v>
      </c>
      <c r="KK41" s="14">
        <v>1.6844999999999999E-2</v>
      </c>
      <c r="KL41" s="14">
        <v>1.6695999999999999E-2</v>
      </c>
      <c r="KM41" s="14">
        <v>1.6538000000000001E-2</v>
      </c>
      <c r="KN41" s="14">
        <v>1.6372000000000001E-2</v>
      </c>
      <c r="KO41" s="14">
        <v>1.6199000000000002E-2</v>
      </c>
      <c r="KP41" s="14">
        <v>1.6021000000000001E-2</v>
      </c>
      <c r="KQ41" s="14">
        <v>1.5835999999999999E-2</v>
      </c>
      <c r="KR41" s="14">
        <v>1.5643000000000001E-2</v>
      </c>
      <c r="KS41" s="14">
        <v>1.5441E-2</v>
      </c>
      <c r="KT41" s="14">
        <v>1.5226999999999999E-2</v>
      </c>
      <c r="KU41" s="14">
        <v>1.5001E-2</v>
      </c>
      <c r="KV41" s="14">
        <v>1.4763E-2</v>
      </c>
      <c r="KW41" s="14">
        <v>1.4512000000000001E-2</v>
      </c>
      <c r="KX41" s="14">
        <v>1.4252000000000001E-2</v>
      </c>
      <c r="KY41" s="14">
        <v>1.3986E-2</v>
      </c>
      <c r="KZ41" s="14">
        <v>1.3719E-2</v>
      </c>
      <c r="LA41" s="14">
        <v>1.346E-2</v>
      </c>
      <c r="LB41" s="14">
        <v>1.3216E-2</v>
      </c>
      <c r="LC41" s="14">
        <v>1.2992999999999999E-2</v>
      </c>
      <c r="LD41" s="14">
        <v>1.2796E-2</v>
      </c>
      <c r="LE41" s="14">
        <v>1.2625000000000001E-2</v>
      </c>
      <c r="LF41" s="14">
        <v>1.2478E-2</v>
      </c>
      <c r="LG41" s="14">
        <v>1.2352E-2</v>
      </c>
      <c r="LH41" s="14">
        <v>1.2244E-2</v>
      </c>
      <c r="LI41" s="14">
        <v>1.2152E-2</v>
      </c>
      <c r="LJ41" s="14">
        <v>1.2071999999999999E-2</v>
      </c>
      <c r="LK41" s="14">
        <v>1.2001E-2</v>
      </c>
      <c r="LL41" s="14">
        <v>1.1936E-2</v>
      </c>
      <c r="LM41" s="14">
        <v>1.1875999999999999E-2</v>
      </c>
      <c r="LN41" s="14">
        <v>1.1818E-2</v>
      </c>
      <c r="LO41" s="14">
        <v>1.1762999999999999E-2</v>
      </c>
      <c r="LP41" s="14">
        <v>1.1708E-2</v>
      </c>
      <c r="LQ41" s="14">
        <v>1.1655E-2</v>
      </c>
      <c r="LR41" s="14">
        <v>1.1601999999999999E-2</v>
      </c>
      <c r="LS41" s="14">
        <v>1.1549E-2</v>
      </c>
      <c r="LT41" s="14">
        <v>1.1497E-2</v>
      </c>
      <c r="LU41" s="14">
        <v>1.1445E-2</v>
      </c>
      <c r="LV41" s="14">
        <v>1.1394E-2</v>
      </c>
      <c r="LW41" s="14">
        <v>1.1344E-2</v>
      </c>
      <c r="LX41" s="14">
        <v>1.1292999999999999E-2</v>
      </c>
      <c r="LY41" s="14">
        <v>1.1242E-2</v>
      </c>
      <c r="LZ41" s="14">
        <v>1.1188999999999999E-2</v>
      </c>
      <c r="MA41" s="14">
        <v>1.1138E-2</v>
      </c>
      <c r="MB41" s="14">
        <v>1.1088000000000001E-2</v>
      </c>
      <c r="MC41" s="14">
        <v>1.1041E-2</v>
      </c>
      <c r="MD41" s="14">
        <v>1.0996000000000001E-2</v>
      </c>
      <c r="ME41" s="14">
        <v>1.0952999999999999E-2</v>
      </c>
      <c r="MF41" s="14">
        <v>1.091E-2</v>
      </c>
      <c r="MG41" s="14">
        <v>1.0867E-2</v>
      </c>
      <c r="MH41" s="14">
        <v>1.0822E-2</v>
      </c>
      <c r="MI41" s="14">
        <v>1.0777E-2</v>
      </c>
      <c r="MJ41" s="14">
        <v>1.0732999999999999E-2</v>
      </c>
      <c r="MK41" s="14">
        <v>1.0692E-2</v>
      </c>
      <c r="ML41" s="14">
        <v>1.0652999999999999E-2</v>
      </c>
      <c r="MM41" s="14">
        <v>1.0616E-2</v>
      </c>
      <c r="MN41" s="14">
        <v>1.0581E-2</v>
      </c>
      <c r="MO41" s="14">
        <v>1.0545000000000001E-2</v>
      </c>
      <c r="MP41" s="14">
        <v>1.0506E-2</v>
      </c>
      <c r="MQ41" s="14">
        <v>1.0465E-2</v>
      </c>
      <c r="MR41" s="14">
        <v>1.042E-2</v>
      </c>
      <c r="MS41" s="14">
        <v>1.0371999999999999E-2</v>
      </c>
      <c r="MT41" s="14">
        <v>1.0319E-2</v>
      </c>
      <c r="MU41" s="14">
        <v>1.0260999999999999E-2</v>
      </c>
      <c r="MV41" s="14">
        <v>1.0199E-2</v>
      </c>
      <c r="MW41" s="14">
        <v>1.0130999999999999E-2</v>
      </c>
      <c r="MX41" s="14">
        <v>1.0059E-2</v>
      </c>
      <c r="MY41" s="14">
        <v>9.9799999999999993E-3</v>
      </c>
      <c r="MZ41" s="14">
        <v>9.8949999999999993E-3</v>
      </c>
      <c r="NA41" s="14">
        <v>9.7999999999999997E-3</v>
      </c>
      <c r="NB41" s="14">
        <v>9.6919999999999992E-3</v>
      </c>
      <c r="NC41" s="14">
        <v>9.5700000000000004E-3</v>
      </c>
      <c r="ND41" s="14">
        <v>9.4339999999999997E-3</v>
      </c>
      <c r="NE41" s="14">
        <v>9.2870000000000001E-3</v>
      </c>
      <c r="NF41" s="14">
        <v>9.1330000000000005E-3</v>
      </c>
      <c r="NG41" s="14">
        <v>8.9770000000000006E-3</v>
      </c>
      <c r="NH41" s="14">
        <v>8.8280000000000008E-3</v>
      </c>
      <c r="NI41" s="14">
        <v>8.6879999999999995E-3</v>
      </c>
      <c r="NJ41" s="14">
        <v>8.5599999999999999E-3</v>
      </c>
      <c r="NK41" s="14">
        <v>8.4469999999999996E-3</v>
      </c>
      <c r="NL41" s="14">
        <v>8.3459999999999993E-3</v>
      </c>
      <c r="NM41" s="14">
        <v>8.2559999999999995E-3</v>
      </c>
      <c r="NN41" s="14">
        <v>8.1729999999999997E-3</v>
      </c>
      <c r="NO41" s="14">
        <v>8.0960000000000008E-3</v>
      </c>
      <c r="NP41" s="14">
        <v>8.0249999999999991E-3</v>
      </c>
      <c r="NQ41" s="14">
        <v>7.9609999999999993E-3</v>
      </c>
      <c r="NR41" s="14">
        <v>7.9039999999999996E-3</v>
      </c>
      <c r="NS41" s="14">
        <v>7.8560000000000001E-3</v>
      </c>
      <c r="NT41" s="14">
        <v>7.8169999999999993E-3</v>
      </c>
      <c r="NU41" s="14">
        <v>7.7860000000000004E-3</v>
      </c>
      <c r="NV41" s="14">
        <v>7.7619999999999998E-3</v>
      </c>
      <c r="NW41" s="14">
        <v>7.7429999999999999E-3</v>
      </c>
      <c r="NX41" s="14">
        <v>7.7270000000000004E-3</v>
      </c>
      <c r="NY41" s="14">
        <v>7.7140000000000004E-3</v>
      </c>
      <c r="NZ41" s="14">
        <v>7.7029999999999998E-3</v>
      </c>
      <c r="OA41" s="14">
        <v>7.6949999999999996E-3</v>
      </c>
      <c r="OB41" s="14">
        <v>7.6889999999999997E-3</v>
      </c>
      <c r="OC41" s="14">
        <v>7.6860000000000001E-3</v>
      </c>
      <c r="OD41" s="14">
        <v>7.6860000000000001E-3</v>
      </c>
      <c r="OE41" s="14">
        <v>7.6870000000000003E-3</v>
      </c>
      <c r="OF41" s="14">
        <v>7.6909999999999999E-3</v>
      </c>
      <c r="OG41" s="14">
        <v>7.6940000000000003E-3</v>
      </c>
      <c r="OH41" s="14">
        <v>7.6949999999999996E-3</v>
      </c>
      <c r="OI41" s="14">
        <v>7.6899999999999998E-3</v>
      </c>
      <c r="OJ41" s="14">
        <v>7.6779999999999999E-3</v>
      </c>
      <c r="OK41" s="14">
        <v>7.6569999999999997E-3</v>
      </c>
      <c r="OL41" s="14">
        <v>7.6239999999999997E-3</v>
      </c>
      <c r="OM41" s="14">
        <v>7.5810000000000001E-3</v>
      </c>
      <c r="ON41" s="14">
        <v>7.5300000000000002E-3</v>
      </c>
      <c r="OO41" s="14">
        <v>7.4720000000000003E-3</v>
      </c>
      <c r="OP41" s="14">
        <v>7.4060000000000003E-3</v>
      </c>
      <c r="OQ41" s="14">
        <v>7.3350000000000004E-3</v>
      </c>
      <c r="OR41" s="14">
        <v>7.2560000000000003E-3</v>
      </c>
      <c r="OS41" s="14">
        <v>7.169E-3</v>
      </c>
      <c r="OT41" s="14">
        <v>7.0720000000000002E-3</v>
      </c>
      <c r="OU41" s="14">
        <v>6.966E-3</v>
      </c>
      <c r="OV41" s="14">
        <v>6.8500000000000002E-3</v>
      </c>
      <c r="OW41" s="14">
        <v>6.7260000000000002E-3</v>
      </c>
      <c r="OX41" s="14">
        <v>6.5960000000000003E-3</v>
      </c>
      <c r="OY41" s="14">
        <v>6.4599999999999996E-3</v>
      </c>
      <c r="OZ41" s="14">
        <v>6.3200000000000001E-3</v>
      </c>
      <c r="PA41" s="14">
        <v>6.1770000000000002E-3</v>
      </c>
      <c r="PB41" s="14">
        <v>6.032E-3</v>
      </c>
      <c r="PC41" s="14">
        <v>5.8849999999999996E-3</v>
      </c>
      <c r="PD41" s="14">
        <v>5.7369999999999999E-3</v>
      </c>
      <c r="PE41" s="14">
        <v>5.5859999999999998E-3</v>
      </c>
      <c r="PF41" s="14">
        <v>5.4299999999999999E-3</v>
      </c>
      <c r="PG41" s="14">
        <v>5.2690000000000002E-3</v>
      </c>
      <c r="PH41" s="14">
        <v>5.1019999999999998E-3</v>
      </c>
      <c r="PI41" s="14">
        <v>4.9309999999999996E-3</v>
      </c>
      <c r="PJ41" s="14">
        <v>4.7540000000000004E-3</v>
      </c>
      <c r="PK41" s="14">
        <v>4.5719999999999997E-3</v>
      </c>
      <c r="PL41" s="14">
        <v>4.3889999999999997E-3</v>
      </c>
      <c r="PM41" s="14">
        <v>4.2079999999999999E-3</v>
      </c>
      <c r="PN41" s="14">
        <v>4.0330000000000001E-3</v>
      </c>
      <c r="PO41" s="14">
        <v>3.8660000000000001E-3</v>
      </c>
      <c r="PP41" s="14">
        <v>3.7139999999999999E-3</v>
      </c>
      <c r="PQ41" s="14">
        <v>3.5739999999999999E-3</v>
      </c>
      <c r="PR41" s="14">
        <v>3.4459999999999998E-3</v>
      </c>
      <c r="PS41" s="14">
        <v>3.3240000000000001E-3</v>
      </c>
      <c r="PT41" s="14">
        <v>3.2039999999999998E-3</v>
      </c>
      <c r="PU41" s="14">
        <v>3.0839999999999999E-3</v>
      </c>
      <c r="PV41" s="14">
        <v>2.9619999999999998E-3</v>
      </c>
      <c r="PW41" s="14">
        <v>2.8379999999999998E-3</v>
      </c>
      <c r="PX41" s="14">
        <v>2.715E-3</v>
      </c>
      <c r="PY41" s="14">
        <v>2.5950000000000001E-3</v>
      </c>
      <c r="PZ41" s="14">
        <v>2.4789999999999999E-3</v>
      </c>
      <c r="QA41" s="14">
        <v>2.372E-3</v>
      </c>
      <c r="QB41" s="14">
        <v>2.2720000000000001E-3</v>
      </c>
      <c r="QC41" s="14">
        <v>2.1840000000000002E-3</v>
      </c>
      <c r="QD41" s="14">
        <v>2.1050000000000001E-3</v>
      </c>
      <c r="QE41" s="14">
        <v>2.0370000000000002E-3</v>
      </c>
      <c r="QF41" s="14">
        <v>1.977E-3</v>
      </c>
      <c r="QG41" s="14">
        <v>1.926E-3</v>
      </c>
      <c r="QH41" s="14">
        <v>1.8829999999999999E-3</v>
      </c>
      <c r="QI41" s="14">
        <v>1.8450000000000001E-3</v>
      </c>
      <c r="QJ41" s="14">
        <v>1.8140000000000001E-3</v>
      </c>
      <c r="QK41" s="14">
        <v>1.7899999999999999E-3</v>
      </c>
      <c r="QL41" s="14">
        <v>1.771E-3</v>
      </c>
      <c r="QM41" s="14">
        <v>1.756E-3</v>
      </c>
      <c r="QN41" s="14">
        <v>1.7440000000000001E-3</v>
      </c>
      <c r="QO41" s="14">
        <v>1.735E-3</v>
      </c>
      <c r="QP41" s="14">
        <v>1.727E-3</v>
      </c>
      <c r="QQ41" s="14">
        <v>1.719E-3</v>
      </c>
      <c r="QR41" s="14">
        <v>1.7099999999999999E-3</v>
      </c>
      <c r="QS41" s="14">
        <v>1.701E-3</v>
      </c>
      <c r="QT41" s="14">
        <v>1.6919999999999999E-3</v>
      </c>
      <c r="QU41" s="14">
        <v>1.684E-3</v>
      </c>
      <c r="QV41" s="14">
        <v>1.6770000000000001E-3</v>
      </c>
      <c r="QW41" s="14">
        <v>1.673E-3</v>
      </c>
      <c r="QX41" s="14">
        <v>1.67E-3</v>
      </c>
      <c r="QY41" s="14">
        <v>1.6670000000000001E-3</v>
      </c>
      <c r="QZ41" s="14">
        <v>1.658E-3</v>
      </c>
      <c r="RA41" s="14">
        <v>1.6410000000000001E-3</v>
      </c>
      <c r="RB41" s="14">
        <v>1.614E-3</v>
      </c>
      <c r="RC41" s="14">
        <v>1.5820000000000001E-3</v>
      </c>
      <c r="RD41" s="14">
        <v>1.549E-3</v>
      </c>
      <c r="RE41" s="14">
        <v>1.518E-3</v>
      </c>
      <c r="RF41" s="14">
        <v>1.4940000000000001E-3</v>
      </c>
      <c r="RG41" s="14">
        <v>1.4790000000000001E-3</v>
      </c>
      <c r="RH41" s="14">
        <v>1.4710000000000001E-3</v>
      </c>
      <c r="RI41" s="14">
        <v>1.469E-3</v>
      </c>
      <c r="RJ41" s="14">
        <v>1.4729999999999999E-3</v>
      </c>
      <c r="RK41" s="14">
        <v>1.4859999999999999E-3</v>
      </c>
      <c r="RL41" s="14">
        <v>1.505E-3</v>
      </c>
      <c r="RM41" s="14">
        <v>1.5280000000000001E-3</v>
      </c>
      <c r="RN41" s="14">
        <v>1.552E-3</v>
      </c>
      <c r="RO41" s="14">
        <v>1.573E-3</v>
      </c>
      <c r="RP41" s="14">
        <v>1.588E-3</v>
      </c>
      <c r="RQ41" s="14">
        <v>1.596E-3</v>
      </c>
      <c r="RR41" s="14">
        <v>1.6019999999999999E-3</v>
      </c>
      <c r="RS41" s="14">
        <v>1.6069999999999999E-3</v>
      </c>
      <c r="RT41" s="14">
        <v>1.6100000000000001E-3</v>
      </c>
      <c r="RU41" s="14">
        <v>1.6149999999999999E-3</v>
      </c>
      <c r="RV41" s="14">
        <v>1.621E-3</v>
      </c>
      <c r="RW41" s="14">
        <v>1.627E-3</v>
      </c>
      <c r="RX41" s="14">
        <v>1.6329999999999999E-3</v>
      </c>
      <c r="RY41" s="14">
        <v>1.642E-3</v>
      </c>
      <c r="RZ41" s="14">
        <v>1.65E-3</v>
      </c>
      <c r="SA41" s="14">
        <v>1.6590000000000001E-3</v>
      </c>
      <c r="SB41" s="14">
        <v>1.6670000000000001E-3</v>
      </c>
      <c r="SC41" s="14">
        <v>1.673E-3</v>
      </c>
      <c r="SD41" s="14">
        <v>1.6770000000000001E-3</v>
      </c>
      <c r="SE41" s="14">
        <v>1.678E-3</v>
      </c>
      <c r="SF41" s="14">
        <v>1.678E-3</v>
      </c>
      <c r="SG41" s="14">
        <v>1.6800000000000001E-3</v>
      </c>
      <c r="SH41" s="14">
        <v>1.6850000000000001E-3</v>
      </c>
      <c r="SI41" s="14">
        <v>1.694E-3</v>
      </c>
      <c r="SJ41" s="14">
        <v>1.707E-3</v>
      </c>
      <c r="SK41" s="14">
        <v>1.7229999999999999E-3</v>
      </c>
      <c r="SL41" s="14">
        <v>1.7390000000000001E-3</v>
      </c>
      <c r="SM41" s="14">
        <v>1.7539999999999999E-3</v>
      </c>
      <c r="SN41" s="14">
        <v>1.769E-3</v>
      </c>
      <c r="SO41" s="14">
        <v>1.784E-3</v>
      </c>
      <c r="SP41" s="14">
        <v>1.8E-3</v>
      </c>
      <c r="SQ41" s="14">
        <v>1.8129999999999999E-3</v>
      </c>
      <c r="SR41" s="14">
        <v>1.8240000000000001E-3</v>
      </c>
      <c r="SS41" s="14">
        <v>1.8309999999999999E-3</v>
      </c>
      <c r="ST41" s="14">
        <v>1.833E-3</v>
      </c>
      <c r="SU41" s="14">
        <v>1.8320000000000001E-3</v>
      </c>
      <c r="SV41" s="14">
        <v>1.8309999999999999E-3</v>
      </c>
      <c r="SW41" s="14">
        <v>1.83E-3</v>
      </c>
      <c r="SX41" s="14">
        <v>1.8309999999999999E-3</v>
      </c>
      <c r="SY41" s="14">
        <v>1.8320000000000001E-3</v>
      </c>
      <c r="SZ41" s="14">
        <v>1.835E-3</v>
      </c>
      <c r="TA41" s="14">
        <v>1.836E-3</v>
      </c>
      <c r="TB41" s="14">
        <v>1.835E-3</v>
      </c>
      <c r="TC41" s="14">
        <v>1.8289999999999999E-3</v>
      </c>
      <c r="TD41" s="14">
        <v>1.82E-3</v>
      </c>
      <c r="TE41" s="14">
        <v>1.804E-3</v>
      </c>
      <c r="TF41" s="14">
        <v>1.781E-3</v>
      </c>
      <c r="TG41" s="14">
        <v>1.7539999999999999E-3</v>
      </c>
      <c r="TH41" s="14">
        <v>1.7260000000000001E-3</v>
      </c>
      <c r="TI41" s="14">
        <v>1.6999999999999999E-3</v>
      </c>
      <c r="TJ41" s="14">
        <v>1.6789999999999999E-3</v>
      </c>
      <c r="TK41" s="14">
        <v>1.6639999999999999E-3</v>
      </c>
      <c r="TL41" s="14">
        <v>1.652E-3</v>
      </c>
      <c r="TM41" s="14">
        <v>1.639E-3</v>
      </c>
      <c r="TN41" s="14">
        <v>1.6199999999999999E-3</v>
      </c>
      <c r="TO41" s="14">
        <v>1.591E-3</v>
      </c>
      <c r="TP41" s="14">
        <v>1.552E-3</v>
      </c>
      <c r="TQ41" s="14">
        <v>1.508E-3</v>
      </c>
      <c r="TR41" s="14">
        <v>1.459E-3</v>
      </c>
      <c r="TS41" s="14">
        <v>1.41E-3</v>
      </c>
      <c r="TT41" s="14">
        <v>1.3619999999999999E-3</v>
      </c>
      <c r="TU41" s="14">
        <v>1.3179999999999999E-3</v>
      </c>
      <c r="TV41" s="14">
        <v>1.2750000000000001E-3</v>
      </c>
      <c r="TW41" s="14">
        <v>1.2340000000000001E-3</v>
      </c>
      <c r="TX41" s="14">
        <v>1.199E-3</v>
      </c>
      <c r="TY41" s="14">
        <v>1.1709999999999999E-3</v>
      </c>
      <c r="TZ41" s="14">
        <v>1.1490000000000001E-3</v>
      </c>
      <c r="UA41" s="14">
        <v>1.1329999999999999E-3</v>
      </c>
      <c r="UB41" s="14">
        <v>1.122E-3</v>
      </c>
      <c r="UC41" s="14">
        <v>1.111E-3</v>
      </c>
      <c r="UD41" s="14">
        <v>1.098E-3</v>
      </c>
      <c r="UE41" s="14">
        <v>1.0839999999999999E-3</v>
      </c>
      <c r="UF41" s="14">
        <v>1.0679999999999999E-3</v>
      </c>
      <c r="UG41" s="14">
        <v>1.049E-3</v>
      </c>
      <c r="UH41" s="14">
        <v>1.0280000000000001E-3</v>
      </c>
      <c r="UI41" s="14">
        <v>1.0059999999999999E-3</v>
      </c>
      <c r="UJ41" s="14">
        <v>9.8299999999999993E-4</v>
      </c>
      <c r="UK41" s="14">
        <v>9.6299999999999999E-4</v>
      </c>
      <c r="UL41" s="14">
        <v>9.5E-4</v>
      </c>
      <c r="UM41" s="14">
        <v>9.4499999999999998E-4</v>
      </c>
      <c r="UN41" s="14">
        <v>9.4700000000000003E-4</v>
      </c>
      <c r="UO41" s="14">
        <v>9.5299999999999996E-4</v>
      </c>
      <c r="UP41" s="14">
        <v>9.5799999999999998E-4</v>
      </c>
      <c r="UQ41" s="14">
        <v>9.5799999999999998E-4</v>
      </c>
      <c r="UR41" s="14">
        <v>9.5299999999999996E-4</v>
      </c>
      <c r="US41" s="14">
        <v>9.4700000000000003E-4</v>
      </c>
      <c r="UT41" s="14">
        <v>9.41E-4</v>
      </c>
      <c r="UU41" s="14">
        <v>9.41E-4</v>
      </c>
      <c r="UV41" s="14">
        <v>9.4499999999999998E-4</v>
      </c>
      <c r="UW41" s="14">
        <v>9.5200000000000005E-4</v>
      </c>
      <c r="UX41" s="14">
        <v>9.5600000000000004E-4</v>
      </c>
      <c r="UY41" s="14">
        <v>9.5399999999999999E-4</v>
      </c>
      <c r="UZ41" s="14">
        <v>9.4700000000000003E-4</v>
      </c>
      <c r="VA41" s="14">
        <v>9.3400000000000004E-4</v>
      </c>
      <c r="VB41" s="14">
        <v>9.1600000000000004E-4</v>
      </c>
      <c r="VC41" s="14">
        <v>8.9800000000000004E-4</v>
      </c>
      <c r="VD41" s="14">
        <v>8.8000000000000003E-4</v>
      </c>
      <c r="VE41" s="14">
        <v>8.6200000000000003E-4</v>
      </c>
      <c r="VF41" s="14">
        <v>8.4500000000000005E-4</v>
      </c>
      <c r="VG41" s="14">
        <v>8.2899999999999998E-4</v>
      </c>
      <c r="VH41" s="14">
        <v>8.1700000000000002E-4</v>
      </c>
      <c r="VI41" s="14">
        <v>8.0999999999999996E-4</v>
      </c>
      <c r="VJ41" s="14">
        <v>8.0900000000000004E-4</v>
      </c>
      <c r="VK41" s="14">
        <v>8.1400000000000005E-4</v>
      </c>
      <c r="VL41" s="14">
        <v>8.2200000000000003E-4</v>
      </c>
      <c r="VM41" s="14">
        <v>8.2899999999999998E-4</v>
      </c>
      <c r="VN41" s="14">
        <v>8.3100000000000003E-4</v>
      </c>
      <c r="VO41" s="14">
        <v>8.25E-4</v>
      </c>
      <c r="VP41" s="14">
        <v>8.1099999999999998E-4</v>
      </c>
      <c r="VQ41" s="14">
        <v>7.9100000000000004E-4</v>
      </c>
      <c r="VR41" s="14">
        <v>7.6900000000000004E-4</v>
      </c>
      <c r="VS41" s="14">
        <v>7.5000000000000002E-4</v>
      </c>
      <c r="VT41" s="14">
        <v>7.3800000000000005E-4</v>
      </c>
      <c r="VU41" s="14">
        <v>7.3200000000000001E-4</v>
      </c>
      <c r="VV41" s="14">
        <v>7.3200000000000001E-4</v>
      </c>
      <c r="VW41" s="14">
        <v>7.3499999999999998E-4</v>
      </c>
      <c r="VX41" s="14">
        <v>7.3800000000000005E-4</v>
      </c>
      <c r="VY41" s="14">
        <v>7.3999999999999999E-4</v>
      </c>
      <c r="VZ41" s="14">
        <v>7.3700000000000002E-4</v>
      </c>
      <c r="WA41" s="14">
        <v>7.2400000000000003E-4</v>
      </c>
      <c r="WB41" s="14">
        <v>7.0399999999999998E-4</v>
      </c>
      <c r="WC41" s="14">
        <v>6.78E-4</v>
      </c>
      <c r="WD41" s="14">
        <v>6.5099999999999999E-4</v>
      </c>
      <c r="WE41" s="14">
        <v>6.3000000000000003E-4</v>
      </c>
      <c r="WF41" s="14">
        <v>6.1899999999999998E-4</v>
      </c>
      <c r="WG41" s="14">
        <v>6.1700000000000004E-4</v>
      </c>
      <c r="WH41" s="14">
        <v>6.1899999999999998E-4</v>
      </c>
      <c r="WI41" s="14">
        <v>6.1600000000000001E-4</v>
      </c>
      <c r="WJ41" s="14">
        <v>6.0300000000000002E-4</v>
      </c>
      <c r="WK41" s="14">
        <v>5.7899999999999998E-4</v>
      </c>
      <c r="WL41" s="14">
        <v>5.4600000000000004E-4</v>
      </c>
      <c r="WM41" s="14">
        <v>5.1400000000000003E-4</v>
      </c>
      <c r="WN41" s="14">
        <v>4.8899999999999996E-4</v>
      </c>
      <c r="WO41" s="14">
        <v>4.7199999999999998E-4</v>
      </c>
    </row>
    <row r="42" spans="1:613">
      <c r="A42" s="14">
        <v>37.844000000000001</v>
      </c>
      <c r="B42" s="14">
        <v>-122.422</v>
      </c>
      <c r="C42" s="14" t="s">
        <v>28</v>
      </c>
      <c r="D42" s="14">
        <v>-999</v>
      </c>
      <c r="E42" s="14">
        <v>-999</v>
      </c>
      <c r="F42" s="14">
        <v>-999</v>
      </c>
      <c r="G42" s="14">
        <v>28</v>
      </c>
      <c r="H42" s="14">
        <v>5</v>
      </c>
      <c r="I42" s="14">
        <v>2014</v>
      </c>
      <c r="J42" s="14" t="s">
        <v>27</v>
      </c>
      <c r="K42" s="14" t="s">
        <v>41</v>
      </c>
      <c r="L42" s="16" t="s">
        <v>42</v>
      </c>
      <c r="M42" s="14">
        <v>-999</v>
      </c>
      <c r="N42" s="14">
        <v>-999</v>
      </c>
      <c r="O42" s="14">
        <v>-999</v>
      </c>
      <c r="P42" s="14">
        <v>-999</v>
      </c>
      <c r="Q42" s="14">
        <v>-999</v>
      </c>
      <c r="R42" s="14">
        <v>-999</v>
      </c>
      <c r="S42" s="14">
        <v>-999</v>
      </c>
      <c r="T42" s="14">
        <v>-999</v>
      </c>
      <c r="U42" s="14">
        <v>-999</v>
      </c>
      <c r="V42" s="14">
        <v>-999</v>
      </c>
      <c r="W42" s="14">
        <v>-999</v>
      </c>
      <c r="X42" s="14">
        <v>-999</v>
      </c>
      <c r="Y42" s="14">
        <v>-999</v>
      </c>
      <c r="Z42" s="14">
        <v>-999</v>
      </c>
      <c r="AA42" s="14">
        <v>-999</v>
      </c>
      <c r="AB42" s="14">
        <v>-999</v>
      </c>
      <c r="AC42" s="14">
        <v>-999</v>
      </c>
      <c r="AD42" s="14">
        <v>-999</v>
      </c>
      <c r="AE42" s="14">
        <v>-999</v>
      </c>
      <c r="AF42" s="14">
        <v>-999</v>
      </c>
      <c r="AG42" s="14">
        <v>-999</v>
      </c>
      <c r="AH42" s="14">
        <v>-999</v>
      </c>
      <c r="AI42" s="14">
        <v>-999</v>
      </c>
      <c r="AJ42" s="14">
        <v>-999</v>
      </c>
      <c r="AK42" s="14">
        <v>-999</v>
      </c>
      <c r="AL42" s="14">
        <v>-999</v>
      </c>
      <c r="AM42" s="14">
        <v>-999</v>
      </c>
      <c r="AN42" s="14">
        <v>-999</v>
      </c>
      <c r="AO42" s="14">
        <v>-999</v>
      </c>
      <c r="AP42" s="14">
        <v>-999</v>
      </c>
      <c r="AQ42" s="14">
        <v>-999</v>
      </c>
      <c r="AR42" s="14">
        <v>-999</v>
      </c>
      <c r="AS42" s="14">
        <v>-999</v>
      </c>
      <c r="AT42" s="14">
        <v>-999</v>
      </c>
      <c r="AU42" s="14">
        <v>-999</v>
      </c>
      <c r="AV42" s="14">
        <v>-999</v>
      </c>
      <c r="AW42" s="14">
        <v>-999</v>
      </c>
      <c r="AX42" s="14">
        <v>-999</v>
      </c>
      <c r="AY42" s="14">
        <v>-999</v>
      </c>
      <c r="AZ42" s="14">
        <v>-999</v>
      </c>
      <c r="BA42" s="14">
        <v>-999</v>
      </c>
      <c r="BB42" s="14">
        <v>-999</v>
      </c>
      <c r="BC42" s="14">
        <v>-999</v>
      </c>
      <c r="BD42" s="14">
        <v>-999</v>
      </c>
      <c r="BE42" s="14">
        <v>-999</v>
      </c>
      <c r="BF42" s="14">
        <v>-999</v>
      </c>
      <c r="BG42" s="14">
        <v>-999</v>
      </c>
      <c r="BH42" s="14">
        <v>-999</v>
      </c>
      <c r="BI42" s="14">
        <v>-999</v>
      </c>
      <c r="BJ42" s="14">
        <v>-999</v>
      </c>
      <c r="BK42" s="14">
        <v>-999</v>
      </c>
      <c r="BL42" s="14">
        <v>-999</v>
      </c>
      <c r="BM42" s="14">
        <v>-999</v>
      </c>
      <c r="BN42" s="14">
        <v>-999</v>
      </c>
      <c r="BO42" s="14">
        <v>-999</v>
      </c>
      <c r="BP42" s="14">
        <v>-999</v>
      </c>
      <c r="BQ42" s="14">
        <v>-999</v>
      </c>
      <c r="BR42" s="14">
        <v>-999</v>
      </c>
      <c r="BS42" s="14">
        <v>-999</v>
      </c>
      <c r="BT42" s="14">
        <v>-999</v>
      </c>
      <c r="BU42" s="14">
        <v>-999</v>
      </c>
      <c r="BV42" s="14">
        <v>-999</v>
      </c>
      <c r="BW42" s="14">
        <v>-999</v>
      </c>
      <c r="BX42" s="14">
        <v>-999</v>
      </c>
      <c r="BY42" s="14">
        <v>-999</v>
      </c>
      <c r="BZ42" s="14">
        <v>-999</v>
      </c>
      <c r="CA42" s="14">
        <v>-999</v>
      </c>
      <c r="CB42" s="14">
        <v>-999</v>
      </c>
      <c r="CC42" s="14">
        <v>-999</v>
      </c>
      <c r="CD42" s="14">
        <v>-999</v>
      </c>
      <c r="CE42" s="14">
        <v>-999</v>
      </c>
      <c r="CF42" s="14">
        <v>-999</v>
      </c>
      <c r="CG42" s="14">
        <v>-999</v>
      </c>
      <c r="CH42" s="14">
        <v>-999</v>
      </c>
      <c r="CI42" s="14">
        <v>-999</v>
      </c>
      <c r="CJ42" s="14">
        <v>-999</v>
      </c>
      <c r="CK42" s="14">
        <v>-999</v>
      </c>
      <c r="CL42" s="14">
        <v>-999</v>
      </c>
      <c r="CM42" s="14">
        <v>-999</v>
      </c>
      <c r="CN42" s="14">
        <v>-999</v>
      </c>
      <c r="CO42" s="14">
        <v>-999</v>
      </c>
      <c r="CP42" s="14">
        <v>-999</v>
      </c>
      <c r="CQ42" s="14">
        <v>-999</v>
      </c>
      <c r="CR42" s="14">
        <v>-999</v>
      </c>
      <c r="CS42" s="14">
        <v>-999</v>
      </c>
      <c r="CT42" s="14">
        <v>-999</v>
      </c>
      <c r="CU42" s="14">
        <v>-999</v>
      </c>
      <c r="CV42" s="14">
        <v>-999</v>
      </c>
      <c r="CW42" s="14">
        <v>-999</v>
      </c>
      <c r="CX42" s="14">
        <v>-999</v>
      </c>
      <c r="CY42" s="14">
        <v>-999</v>
      </c>
      <c r="CZ42" s="14">
        <v>-999</v>
      </c>
      <c r="DA42" s="14">
        <v>-999</v>
      </c>
      <c r="DB42" s="14">
        <v>-999</v>
      </c>
      <c r="DC42" s="14">
        <v>-999</v>
      </c>
      <c r="DD42" s="14">
        <v>-999</v>
      </c>
      <c r="DE42" s="14">
        <v>-999</v>
      </c>
      <c r="DF42" s="14">
        <v>-999</v>
      </c>
      <c r="DG42" s="14">
        <v>-999</v>
      </c>
      <c r="DH42" s="14">
        <v>-999</v>
      </c>
      <c r="DI42" s="14">
        <v>7.9710000000000007E-3</v>
      </c>
      <c r="DJ42" s="14">
        <v>7.9780000000000007E-3</v>
      </c>
      <c r="DK42" s="14">
        <v>7.9889999999999996E-3</v>
      </c>
      <c r="DL42" s="14">
        <v>8.0059999999999992E-3</v>
      </c>
      <c r="DM42" s="14">
        <v>8.0280000000000004E-3</v>
      </c>
      <c r="DN42" s="14">
        <v>8.0520000000000001E-3</v>
      </c>
      <c r="DO42" s="14">
        <v>8.0770000000000008E-3</v>
      </c>
      <c r="DP42" s="14">
        <v>8.1010000000000006E-3</v>
      </c>
      <c r="DQ42" s="14">
        <v>8.1250000000000003E-3</v>
      </c>
      <c r="DR42" s="14">
        <v>8.1480000000000007E-3</v>
      </c>
      <c r="DS42" s="14">
        <v>8.1740000000000007E-3</v>
      </c>
      <c r="DT42" s="14">
        <v>8.2000000000000007E-3</v>
      </c>
      <c r="DU42" s="14">
        <v>8.2290000000000002E-3</v>
      </c>
      <c r="DV42" s="14">
        <v>8.2590000000000007E-3</v>
      </c>
      <c r="DW42" s="14">
        <v>8.2900000000000005E-3</v>
      </c>
      <c r="DX42" s="14">
        <v>8.3239999999999998E-3</v>
      </c>
      <c r="DY42" s="14">
        <v>8.3590000000000001E-3</v>
      </c>
      <c r="DZ42" s="14">
        <v>8.3949999999999997E-3</v>
      </c>
      <c r="EA42" s="14">
        <v>8.4329999999999995E-3</v>
      </c>
      <c r="EB42" s="14">
        <v>8.4729999999999996E-3</v>
      </c>
      <c r="EC42" s="14">
        <v>8.5159999999999993E-3</v>
      </c>
      <c r="ED42" s="14">
        <v>8.5599999999999999E-3</v>
      </c>
      <c r="EE42" s="14">
        <v>8.6070000000000001E-3</v>
      </c>
      <c r="EF42" s="14">
        <v>8.6549999999999995E-3</v>
      </c>
      <c r="EG42" s="14">
        <v>8.7039999999999999E-3</v>
      </c>
      <c r="EH42" s="14">
        <v>8.7539999999999996E-3</v>
      </c>
      <c r="EI42" s="14">
        <v>8.8030000000000001E-3</v>
      </c>
      <c r="EJ42" s="14">
        <v>8.8529999999999998E-3</v>
      </c>
      <c r="EK42" s="14">
        <v>8.9040000000000005E-3</v>
      </c>
      <c r="EL42" s="14">
        <v>8.9549999999999994E-3</v>
      </c>
      <c r="EM42" s="14">
        <v>9.0069999999999994E-3</v>
      </c>
      <c r="EN42" s="14">
        <v>9.0600000000000003E-3</v>
      </c>
      <c r="EO42" s="14">
        <v>9.1149999999999998E-3</v>
      </c>
      <c r="EP42" s="14">
        <v>9.1719999999999996E-3</v>
      </c>
      <c r="EQ42" s="14">
        <v>9.2309999999999996E-3</v>
      </c>
      <c r="ER42" s="14">
        <v>9.2899999999999996E-3</v>
      </c>
      <c r="ES42" s="14">
        <v>9.3500000000000007E-3</v>
      </c>
      <c r="ET42" s="14">
        <v>9.4109999999999992E-3</v>
      </c>
      <c r="EU42" s="14">
        <v>9.4719999999999995E-3</v>
      </c>
      <c r="EV42" s="14">
        <v>9.5350000000000001E-3</v>
      </c>
      <c r="EW42" s="14">
        <v>9.5999999999999992E-3</v>
      </c>
      <c r="EX42" s="14">
        <v>9.6690000000000005E-3</v>
      </c>
      <c r="EY42" s="14">
        <v>9.7420000000000007E-3</v>
      </c>
      <c r="EZ42" s="14">
        <v>9.8180000000000003E-3</v>
      </c>
      <c r="FA42" s="14">
        <v>9.8969999999999995E-3</v>
      </c>
      <c r="FB42" s="14">
        <v>9.9760000000000005E-3</v>
      </c>
      <c r="FC42" s="14">
        <v>1.0055E-2</v>
      </c>
      <c r="FD42" s="14">
        <v>1.0132E-2</v>
      </c>
      <c r="FE42" s="14">
        <v>1.0207000000000001E-2</v>
      </c>
      <c r="FF42" s="14">
        <v>1.0281E-2</v>
      </c>
      <c r="FG42" s="14">
        <v>1.0354E-2</v>
      </c>
      <c r="FH42" s="14">
        <v>1.0428E-2</v>
      </c>
      <c r="FI42" s="14">
        <v>1.0501E-2</v>
      </c>
      <c r="FJ42" s="14">
        <v>1.0574E-2</v>
      </c>
      <c r="FK42" s="14">
        <v>1.0645999999999999E-2</v>
      </c>
      <c r="FL42" s="14">
        <v>1.0717000000000001E-2</v>
      </c>
      <c r="FM42" s="14">
        <v>1.0786E-2</v>
      </c>
      <c r="FN42" s="14">
        <v>1.0853E-2</v>
      </c>
      <c r="FO42" s="14">
        <v>1.0919999999999999E-2</v>
      </c>
      <c r="FP42" s="14">
        <v>1.0988E-2</v>
      </c>
      <c r="FQ42" s="14">
        <v>1.1056E-2</v>
      </c>
      <c r="FR42" s="14">
        <v>1.1124999999999999E-2</v>
      </c>
      <c r="FS42" s="14">
        <v>1.1195E-2</v>
      </c>
      <c r="FT42" s="14">
        <v>1.1266E-2</v>
      </c>
      <c r="FU42" s="14">
        <v>1.1339E-2</v>
      </c>
      <c r="FV42" s="14">
        <v>1.1412E-2</v>
      </c>
      <c r="FW42" s="14">
        <v>1.1487000000000001E-2</v>
      </c>
      <c r="FX42" s="14">
        <v>1.1563E-2</v>
      </c>
      <c r="FY42" s="14">
        <v>1.1639E-2</v>
      </c>
      <c r="FZ42" s="14">
        <v>1.1717E-2</v>
      </c>
      <c r="GA42" s="14">
        <v>1.1795E-2</v>
      </c>
      <c r="GB42" s="14">
        <v>1.1875E-2</v>
      </c>
      <c r="GC42" s="14">
        <v>1.1956E-2</v>
      </c>
      <c r="GD42" s="14">
        <v>1.2038E-2</v>
      </c>
      <c r="GE42" s="14">
        <v>1.2123E-2</v>
      </c>
      <c r="GF42" s="14">
        <v>1.2208999999999999E-2</v>
      </c>
      <c r="GG42" s="14">
        <v>1.2297000000000001E-2</v>
      </c>
      <c r="GH42" s="14">
        <v>1.2385E-2</v>
      </c>
      <c r="GI42" s="14">
        <v>1.2470999999999999E-2</v>
      </c>
      <c r="GJ42" s="14">
        <v>1.2553999999999999E-2</v>
      </c>
      <c r="GK42" s="14">
        <v>1.2633999999999999E-2</v>
      </c>
      <c r="GL42" s="14">
        <v>1.2711E-2</v>
      </c>
      <c r="GM42" s="14">
        <v>1.2786E-2</v>
      </c>
      <c r="GN42" s="14">
        <v>1.2860999999999999E-2</v>
      </c>
      <c r="GO42" s="14">
        <v>1.2937000000000001E-2</v>
      </c>
      <c r="GP42" s="14">
        <v>1.3011E-2</v>
      </c>
      <c r="GQ42" s="14">
        <v>1.3082999999999999E-2</v>
      </c>
      <c r="GR42" s="14">
        <v>1.3153E-2</v>
      </c>
      <c r="GS42" s="14">
        <v>1.3218000000000001E-2</v>
      </c>
      <c r="GT42" s="14">
        <v>1.328E-2</v>
      </c>
      <c r="GU42" s="14">
        <v>1.3341E-2</v>
      </c>
      <c r="GV42" s="14">
        <v>1.3401E-2</v>
      </c>
      <c r="GW42" s="14">
        <v>1.3461000000000001E-2</v>
      </c>
      <c r="GX42" s="14">
        <v>1.3521E-2</v>
      </c>
      <c r="GY42" s="14">
        <v>1.3580999999999999E-2</v>
      </c>
      <c r="GZ42" s="14">
        <v>1.3641E-2</v>
      </c>
      <c r="HA42" s="14">
        <v>1.3703E-2</v>
      </c>
      <c r="HB42" s="14">
        <v>1.3766E-2</v>
      </c>
      <c r="HC42" s="14">
        <v>1.3831E-2</v>
      </c>
      <c r="HD42" s="14">
        <v>1.3897E-2</v>
      </c>
      <c r="HE42" s="14">
        <v>1.3963E-2</v>
      </c>
      <c r="HF42" s="14">
        <v>1.4029E-2</v>
      </c>
      <c r="HG42" s="14">
        <v>1.4093E-2</v>
      </c>
      <c r="HH42" s="14">
        <v>1.4154999999999999E-2</v>
      </c>
      <c r="HI42" s="14">
        <v>1.4215999999999999E-2</v>
      </c>
      <c r="HJ42" s="14">
        <v>1.4274E-2</v>
      </c>
      <c r="HK42" s="14">
        <v>1.4331E-2</v>
      </c>
      <c r="HL42" s="14">
        <v>1.4385E-2</v>
      </c>
      <c r="HM42" s="14">
        <v>1.4437999999999999E-2</v>
      </c>
      <c r="HN42" s="14">
        <v>1.4492E-2</v>
      </c>
      <c r="HO42" s="14">
        <v>1.4546E-2</v>
      </c>
      <c r="HP42" s="14">
        <v>1.4602E-2</v>
      </c>
      <c r="HQ42" s="14">
        <v>1.4659999999999999E-2</v>
      </c>
      <c r="HR42" s="14">
        <v>1.472E-2</v>
      </c>
      <c r="HS42" s="14">
        <v>1.4781000000000001E-2</v>
      </c>
      <c r="HT42" s="14">
        <v>1.4845000000000001E-2</v>
      </c>
      <c r="HU42" s="14">
        <v>1.4911000000000001E-2</v>
      </c>
      <c r="HV42" s="14">
        <v>1.4978999999999999E-2</v>
      </c>
      <c r="HW42" s="14">
        <v>1.5049E-2</v>
      </c>
      <c r="HX42" s="14">
        <v>1.512E-2</v>
      </c>
      <c r="HY42" s="14">
        <v>1.5191E-2</v>
      </c>
      <c r="HZ42" s="14">
        <v>1.5262E-2</v>
      </c>
      <c r="IA42" s="14">
        <v>1.5332999999999999E-2</v>
      </c>
      <c r="IB42" s="14">
        <v>1.5403999999999999E-2</v>
      </c>
      <c r="IC42" s="14">
        <v>1.5474E-2</v>
      </c>
      <c r="ID42" s="14">
        <v>1.5544000000000001E-2</v>
      </c>
      <c r="IE42" s="14">
        <v>1.5611999999999999E-2</v>
      </c>
      <c r="IF42" s="14">
        <v>1.5679999999999999E-2</v>
      </c>
      <c r="IG42" s="14">
        <v>1.5744999999999999E-2</v>
      </c>
      <c r="IH42" s="14">
        <v>1.5809E-2</v>
      </c>
      <c r="II42" s="14">
        <v>1.5872000000000001E-2</v>
      </c>
      <c r="IJ42" s="14">
        <v>1.5932000000000002E-2</v>
      </c>
      <c r="IK42" s="14">
        <v>1.5990999999999998E-2</v>
      </c>
      <c r="IL42" s="14">
        <v>1.6046999999999999E-2</v>
      </c>
      <c r="IM42" s="14">
        <v>1.6101000000000001E-2</v>
      </c>
      <c r="IN42" s="14">
        <v>1.6154000000000002E-2</v>
      </c>
      <c r="IO42" s="14">
        <v>1.6206000000000002E-2</v>
      </c>
      <c r="IP42" s="14">
        <v>1.6257000000000001E-2</v>
      </c>
      <c r="IQ42" s="14">
        <v>1.6306000000000001E-2</v>
      </c>
      <c r="IR42" s="14">
        <v>1.6352999999999999E-2</v>
      </c>
      <c r="IS42" s="14">
        <v>1.6396999999999998E-2</v>
      </c>
      <c r="IT42" s="14">
        <v>1.6437E-2</v>
      </c>
      <c r="IU42" s="14">
        <v>1.6473999999999999E-2</v>
      </c>
      <c r="IV42" s="14">
        <v>1.651E-2</v>
      </c>
      <c r="IW42" s="14">
        <v>1.6545000000000001E-2</v>
      </c>
      <c r="IX42" s="14">
        <v>1.6579E-2</v>
      </c>
      <c r="IY42" s="14">
        <v>1.6612999999999999E-2</v>
      </c>
      <c r="IZ42" s="14">
        <v>1.6646000000000001E-2</v>
      </c>
      <c r="JA42" s="14">
        <v>1.668E-2</v>
      </c>
      <c r="JB42" s="14">
        <v>1.6714E-2</v>
      </c>
      <c r="JC42" s="14">
        <v>1.6749E-2</v>
      </c>
      <c r="JD42" s="14">
        <v>1.6784E-2</v>
      </c>
      <c r="JE42" s="14">
        <v>1.6820000000000002E-2</v>
      </c>
      <c r="JF42" s="14">
        <v>1.6855999999999999E-2</v>
      </c>
      <c r="JG42" s="14">
        <v>1.6893999999999999E-2</v>
      </c>
      <c r="JH42" s="14">
        <v>1.6934000000000001E-2</v>
      </c>
      <c r="JI42" s="14">
        <v>1.6975000000000001E-2</v>
      </c>
      <c r="JJ42" s="14">
        <v>1.7017000000000001E-2</v>
      </c>
      <c r="JK42" s="14">
        <v>1.7058E-2</v>
      </c>
      <c r="JL42" s="14">
        <v>1.7097000000000001E-2</v>
      </c>
      <c r="JM42" s="14">
        <v>1.7128999999999998E-2</v>
      </c>
      <c r="JN42" s="14">
        <v>1.7155E-2</v>
      </c>
      <c r="JO42" s="14">
        <v>1.7173999999999998E-2</v>
      </c>
      <c r="JP42" s="14">
        <v>1.7186E-2</v>
      </c>
      <c r="JQ42" s="14">
        <v>1.7191000000000001E-2</v>
      </c>
      <c r="JR42" s="14">
        <v>1.7188999999999999E-2</v>
      </c>
      <c r="JS42" s="14">
        <v>1.7180999999999998E-2</v>
      </c>
      <c r="JT42" s="14">
        <v>1.7166000000000001E-2</v>
      </c>
      <c r="JU42" s="14">
        <v>1.7145000000000001E-2</v>
      </c>
      <c r="JV42" s="14">
        <v>1.7117E-2</v>
      </c>
      <c r="JW42" s="14">
        <v>1.7082E-2</v>
      </c>
      <c r="JX42" s="14">
        <v>1.7038999999999999E-2</v>
      </c>
      <c r="JY42" s="14">
        <v>1.6988E-2</v>
      </c>
      <c r="JZ42" s="14">
        <v>1.6927999999999999E-2</v>
      </c>
      <c r="KA42" s="14">
        <v>1.6858999999999999E-2</v>
      </c>
      <c r="KB42" s="14">
        <v>1.678E-2</v>
      </c>
      <c r="KC42" s="14">
        <v>1.6691999999999999E-2</v>
      </c>
      <c r="KD42" s="14">
        <v>1.6594999999999999E-2</v>
      </c>
      <c r="KE42" s="14">
        <v>1.6487000000000002E-2</v>
      </c>
      <c r="KF42" s="14">
        <v>1.6369000000000002E-2</v>
      </c>
      <c r="KG42" s="14">
        <v>1.6240000000000001E-2</v>
      </c>
      <c r="KH42" s="14">
        <v>1.6102000000000002E-2</v>
      </c>
      <c r="KI42" s="14">
        <v>1.5953999999999999E-2</v>
      </c>
      <c r="KJ42" s="14">
        <v>1.5795E-2</v>
      </c>
      <c r="KK42" s="14">
        <v>1.5625E-2</v>
      </c>
      <c r="KL42" s="14">
        <v>1.5446E-2</v>
      </c>
      <c r="KM42" s="14">
        <v>1.5259E-2</v>
      </c>
      <c r="KN42" s="14">
        <v>1.5065E-2</v>
      </c>
      <c r="KO42" s="14">
        <v>1.4867E-2</v>
      </c>
      <c r="KP42" s="14">
        <v>1.4664E-2</v>
      </c>
      <c r="KQ42" s="14">
        <v>1.4456E-2</v>
      </c>
      <c r="KR42" s="14">
        <v>1.4241999999999999E-2</v>
      </c>
      <c r="KS42" s="14">
        <v>1.4019E-2</v>
      </c>
      <c r="KT42" s="14">
        <v>1.3785E-2</v>
      </c>
      <c r="KU42" s="14">
        <v>1.3539000000000001E-2</v>
      </c>
      <c r="KV42" s="14">
        <v>1.3278999999999999E-2</v>
      </c>
      <c r="KW42" s="14">
        <v>1.3008E-2</v>
      </c>
      <c r="KX42" s="14">
        <v>1.2728E-2</v>
      </c>
      <c r="KY42" s="14">
        <v>1.2442999999999999E-2</v>
      </c>
      <c r="KZ42" s="14">
        <v>1.2160000000000001E-2</v>
      </c>
      <c r="LA42" s="14">
        <v>1.1887999999999999E-2</v>
      </c>
      <c r="LB42" s="14">
        <v>1.1632E-2</v>
      </c>
      <c r="LC42" s="14">
        <v>1.1398E-2</v>
      </c>
      <c r="LD42" s="14">
        <v>1.1192000000000001E-2</v>
      </c>
      <c r="LE42" s="14">
        <v>1.1011999999999999E-2</v>
      </c>
      <c r="LF42" s="14">
        <v>1.0861000000000001E-2</v>
      </c>
      <c r="LG42" s="14">
        <v>1.0732999999999999E-2</v>
      </c>
      <c r="LH42" s="14">
        <v>1.0626999999999999E-2</v>
      </c>
      <c r="LI42" s="14">
        <v>1.0538E-2</v>
      </c>
      <c r="LJ42" s="14">
        <v>1.0461E-2</v>
      </c>
      <c r="LK42" s="14">
        <v>1.0390999999999999E-2</v>
      </c>
      <c r="LL42" s="14">
        <v>1.0326999999999999E-2</v>
      </c>
      <c r="LM42" s="14">
        <v>1.0267E-2</v>
      </c>
      <c r="LN42" s="14">
        <v>1.0208E-2</v>
      </c>
      <c r="LO42" s="14">
        <v>1.0152E-2</v>
      </c>
      <c r="LP42" s="14">
        <v>1.0097999999999999E-2</v>
      </c>
      <c r="LQ42" s="14">
        <v>1.0045999999999999E-2</v>
      </c>
      <c r="LR42" s="14">
        <v>9.9950000000000004E-3</v>
      </c>
      <c r="LS42" s="14">
        <v>9.9450000000000007E-3</v>
      </c>
      <c r="LT42" s="14">
        <v>9.894E-3</v>
      </c>
      <c r="LU42" s="14">
        <v>9.8440000000000003E-3</v>
      </c>
      <c r="LV42" s="14">
        <v>9.7940000000000006E-3</v>
      </c>
      <c r="LW42" s="14">
        <v>9.7439999999999992E-3</v>
      </c>
      <c r="LX42" s="14">
        <v>9.6939999999999995E-3</v>
      </c>
      <c r="LY42" s="14">
        <v>9.6439999999999998E-3</v>
      </c>
      <c r="LZ42" s="14">
        <v>9.5930000000000008E-3</v>
      </c>
      <c r="MA42" s="14">
        <v>9.5429999999999994E-3</v>
      </c>
      <c r="MB42" s="14">
        <v>9.4929999999999997E-3</v>
      </c>
      <c r="MC42" s="14">
        <v>9.4439999999999993E-3</v>
      </c>
      <c r="MD42" s="14">
        <v>9.3980000000000001E-3</v>
      </c>
      <c r="ME42" s="14">
        <v>9.3550000000000005E-3</v>
      </c>
      <c r="MF42" s="14">
        <v>9.3130000000000001E-3</v>
      </c>
      <c r="MG42" s="14">
        <v>9.2709999999999997E-3</v>
      </c>
      <c r="MH42" s="14">
        <v>9.2300000000000004E-3</v>
      </c>
      <c r="MI42" s="14">
        <v>9.1870000000000007E-3</v>
      </c>
      <c r="MJ42" s="14">
        <v>9.1470000000000006E-3</v>
      </c>
      <c r="MK42" s="14">
        <v>9.1070000000000005E-3</v>
      </c>
      <c r="ML42" s="14">
        <v>9.0709999999999992E-3</v>
      </c>
      <c r="MM42" s="14">
        <v>9.0369999999999999E-3</v>
      </c>
      <c r="MN42" s="14">
        <v>9.0030000000000006E-3</v>
      </c>
      <c r="MO42" s="14">
        <v>8.9689999999999995E-3</v>
      </c>
      <c r="MP42" s="14">
        <v>8.933E-3</v>
      </c>
      <c r="MQ42" s="14">
        <v>8.8920000000000006E-3</v>
      </c>
      <c r="MR42" s="14">
        <v>8.8459999999999997E-3</v>
      </c>
      <c r="MS42" s="14">
        <v>8.796E-3</v>
      </c>
      <c r="MT42" s="14">
        <v>8.7419999999999998E-3</v>
      </c>
      <c r="MU42" s="14">
        <v>8.685E-3</v>
      </c>
      <c r="MV42" s="14">
        <v>8.626E-3</v>
      </c>
      <c r="MW42" s="14">
        <v>8.5649999999999997E-3</v>
      </c>
      <c r="MX42" s="14">
        <v>8.5009999999999999E-3</v>
      </c>
      <c r="MY42" s="14">
        <v>8.4320000000000003E-3</v>
      </c>
      <c r="MZ42" s="14">
        <v>8.3560000000000006E-3</v>
      </c>
      <c r="NA42" s="14">
        <v>8.2710000000000006E-3</v>
      </c>
      <c r="NB42" s="14">
        <v>8.1740000000000007E-3</v>
      </c>
      <c r="NC42" s="14">
        <v>8.064E-3</v>
      </c>
      <c r="ND42" s="14">
        <v>7.9419999999999994E-3</v>
      </c>
      <c r="NE42" s="14">
        <v>7.8110000000000002E-3</v>
      </c>
      <c r="NF42" s="14">
        <v>7.6750000000000004E-3</v>
      </c>
      <c r="NG42" s="14">
        <v>7.5399999999999998E-3</v>
      </c>
      <c r="NH42" s="14">
        <v>7.4089999999999998E-3</v>
      </c>
      <c r="NI42" s="14">
        <v>7.2880000000000002E-3</v>
      </c>
      <c r="NJ42" s="14">
        <v>7.1780000000000004E-3</v>
      </c>
      <c r="NK42" s="14">
        <v>7.0800000000000004E-3</v>
      </c>
      <c r="NL42" s="14">
        <v>6.9950000000000003E-3</v>
      </c>
      <c r="NM42" s="14">
        <v>6.9199999999999999E-3</v>
      </c>
      <c r="NN42" s="14">
        <v>6.8529999999999997E-3</v>
      </c>
      <c r="NO42" s="14">
        <v>6.7930000000000004E-3</v>
      </c>
      <c r="NP42" s="14">
        <v>6.7390000000000002E-3</v>
      </c>
      <c r="NQ42" s="14">
        <v>6.6899999999999998E-3</v>
      </c>
      <c r="NR42" s="14">
        <v>6.6470000000000001E-3</v>
      </c>
      <c r="NS42" s="14">
        <v>6.6090000000000003E-3</v>
      </c>
      <c r="NT42" s="14">
        <v>6.5789999999999998E-3</v>
      </c>
      <c r="NU42" s="14">
        <v>6.5539999999999999E-3</v>
      </c>
      <c r="NV42" s="14">
        <v>6.5339999999999999E-3</v>
      </c>
      <c r="NW42" s="14">
        <v>6.5180000000000004E-3</v>
      </c>
      <c r="NX42" s="14">
        <v>6.5050000000000004E-3</v>
      </c>
      <c r="NY42" s="14">
        <v>6.4939999999999998E-3</v>
      </c>
      <c r="NZ42" s="14">
        <v>6.483E-3</v>
      </c>
      <c r="OA42" s="14">
        <v>6.4720000000000003E-3</v>
      </c>
      <c r="OB42" s="14">
        <v>6.463E-3</v>
      </c>
      <c r="OC42" s="14">
        <v>6.4539999999999997E-3</v>
      </c>
      <c r="OD42" s="14">
        <v>6.4460000000000003E-3</v>
      </c>
      <c r="OE42" s="14">
        <v>6.4390000000000003E-3</v>
      </c>
      <c r="OF42" s="14">
        <v>6.4339999999999996E-3</v>
      </c>
      <c r="OG42" s="14">
        <v>6.4279999999999997E-3</v>
      </c>
      <c r="OH42" s="14">
        <v>6.4180000000000001E-3</v>
      </c>
      <c r="OI42" s="14">
        <v>6.4019999999999997E-3</v>
      </c>
      <c r="OJ42" s="14">
        <v>6.378E-3</v>
      </c>
      <c r="OK42" s="14">
        <v>6.3439999999999998E-3</v>
      </c>
      <c r="OL42" s="14">
        <v>6.2989999999999999E-3</v>
      </c>
      <c r="OM42" s="14">
        <v>6.2459999999999998E-3</v>
      </c>
      <c r="ON42" s="14">
        <v>6.1879999999999999E-3</v>
      </c>
      <c r="OO42" s="14">
        <v>6.1269999999999996E-3</v>
      </c>
      <c r="OP42" s="14">
        <v>6.0619999999999997E-3</v>
      </c>
      <c r="OQ42" s="14">
        <v>5.9930000000000001E-3</v>
      </c>
      <c r="OR42" s="14">
        <v>5.9189999999999998E-3</v>
      </c>
      <c r="OS42" s="14">
        <v>5.8380000000000003E-3</v>
      </c>
      <c r="OT42" s="14">
        <v>5.7470000000000004E-3</v>
      </c>
      <c r="OU42" s="14">
        <v>5.6480000000000002E-3</v>
      </c>
      <c r="OV42" s="14">
        <v>5.5420000000000001E-3</v>
      </c>
      <c r="OW42" s="14">
        <v>5.4299999999999999E-3</v>
      </c>
      <c r="OX42" s="14">
        <v>5.3150000000000003E-3</v>
      </c>
      <c r="OY42" s="14">
        <v>5.1970000000000002E-3</v>
      </c>
      <c r="OZ42" s="14">
        <v>5.0790000000000002E-3</v>
      </c>
      <c r="PA42" s="14">
        <v>4.9589999999999999E-3</v>
      </c>
      <c r="PB42" s="14">
        <v>4.8390000000000004E-3</v>
      </c>
      <c r="PC42" s="14">
        <v>4.7190000000000001E-3</v>
      </c>
      <c r="PD42" s="14">
        <v>4.5970000000000004E-3</v>
      </c>
      <c r="PE42" s="14">
        <v>4.4720000000000003E-3</v>
      </c>
      <c r="PF42" s="14">
        <v>4.3420000000000004E-3</v>
      </c>
      <c r="PG42" s="14">
        <v>4.2069999999999998E-3</v>
      </c>
      <c r="PH42" s="14">
        <v>4.0679999999999996E-3</v>
      </c>
      <c r="PI42" s="14">
        <v>3.9240000000000004E-3</v>
      </c>
      <c r="PJ42" s="14">
        <v>3.777E-3</v>
      </c>
      <c r="PK42" s="14">
        <v>3.6289999999999998E-3</v>
      </c>
      <c r="PL42" s="14">
        <v>3.4810000000000002E-3</v>
      </c>
      <c r="PM42" s="14">
        <v>3.3370000000000001E-3</v>
      </c>
      <c r="PN42" s="14">
        <v>3.199E-3</v>
      </c>
      <c r="PO42" s="14">
        <v>3.0699999999999998E-3</v>
      </c>
      <c r="PP42" s="14">
        <v>2.9499999999999999E-3</v>
      </c>
      <c r="PQ42" s="14">
        <v>2.8410000000000002E-3</v>
      </c>
      <c r="PR42" s="14">
        <v>2.738E-3</v>
      </c>
      <c r="PS42" s="14">
        <v>2.6389999999999999E-3</v>
      </c>
      <c r="PT42" s="14">
        <v>2.5409999999999999E-3</v>
      </c>
      <c r="PU42" s="14">
        <v>2.4429999999999999E-3</v>
      </c>
      <c r="PV42" s="14">
        <v>2.346E-3</v>
      </c>
      <c r="PW42" s="14">
        <v>2.2499999999999998E-3</v>
      </c>
      <c r="PX42" s="14">
        <v>2.1559999999999999E-3</v>
      </c>
      <c r="PY42" s="14">
        <v>2.065E-3</v>
      </c>
      <c r="PZ42" s="14">
        <v>1.9759999999999999E-3</v>
      </c>
      <c r="QA42" s="14">
        <v>1.8910000000000001E-3</v>
      </c>
      <c r="QB42" s="14">
        <v>1.81E-3</v>
      </c>
      <c r="QC42" s="14">
        <v>1.737E-3</v>
      </c>
      <c r="QD42" s="14">
        <v>1.671E-3</v>
      </c>
      <c r="QE42" s="14">
        <v>1.6149999999999999E-3</v>
      </c>
      <c r="QF42" s="14">
        <v>1.5690000000000001E-3</v>
      </c>
      <c r="QG42" s="14">
        <v>1.5299999999999999E-3</v>
      </c>
      <c r="QH42" s="14">
        <v>1.4970000000000001E-3</v>
      </c>
      <c r="QI42" s="14">
        <v>1.469E-3</v>
      </c>
      <c r="QJ42" s="14">
        <v>1.444E-3</v>
      </c>
      <c r="QK42" s="14">
        <v>1.4220000000000001E-3</v>
      </c>
      <c r="QL42" s="14">
        <v>1.4040000000000001E-3</v>
      </c>
      <c r="QM42" s="14">
        <v>1.389E-3</v>
      </c>
      <c r="QN42" s="14">
        <v>1.377E-3</v>
      </c>
      <c r="QO42" s="14">
        <v>1.3669999999999999E-3</v>
      </c>
      <c r="QP42" s="14">
        <v>1.3600000000000001E-3</v>
      </c>
      <c r="QQ42" s="14">
        <v>1.354E-3</v>
      </c>
      <c r="QR42" s="14">
        <v>1.348E-3</v>
      </c>
      <c r="QS42" s="14">
        <v>1.341E-3</v>
      </c>
      <c r="QT42" s="14">
        <v>1.333E-3</v>
      </c>
      <c r="QU42" s="14">
        <v>1.3259999999999999E-3</v>
      </c>
      <c r="QV42" s="14">
        <v>1.3190000000000001E-3</v>
      </c>
      <c r="QW42" s="14">
        <v>1.315E-3</v>
      </c>
      <c r="QX42" s="14">
        <v>1.3129999999999999E-3</v>
      </c>
      <c r="QY42" s="14">
        <v>1.3110000000000001E-3</v>
      </c>
      <c r="QZ42" s="14">
        <v>1.305E-3</v>
      </c>
      <c r="RA42" s="14">
        <v>1.294E-3</v>
      </c>
      <c r="RB42" s="14">
        <v>1.2769999999999999E-3</v>
      </c>
      <c r="RC42" s="14">
        <v>1.2589999999999999E-3</v>
      </c>
      <c r="RD42" s="14">
        <v>1.243E-3</v>
      </c>
      <c r="RE42" s="14">
        <v>1.2279999999999999E-3</v>
      </c>
      <c r="RF42" s="14">
        <v>1.217E-3</v>
      </c>
      <c r="RG42" s="14">
        <v>1.2080000000000001E-3</v>
      </c>
      <c r="RH42" s="14">
        <v>1.199E-3</v>
      </c>
      <c r="RI42" s="14">
        <v>1.188E-3</v>
      </c>
      <c r="RJ42" s="14">
        <v>1.1820000000000001E-3</v>
      </c>
      <c r="RK42" s="14">
        <v>1.183E-3</v>
      </c>
      <c r="RL42" s="14">
        <v>1.1900000000000001E-3</v>
      </c>
      <c r="RM42" s="14">
        <v>1.2030000000000001E-3</v>
      </c>
      <c r="RN42" s="14">
        <v>1.2179999999999999E-3</v>
      </c>
      <c r="RO42" s="14">
        <v>1.232E-3</v>
      </c>
      <c r="RP42" s="14">
        <v>1.2409999999999999E-3</v>
      </c>
      <c r="RQ42" s="14">
        <v>1.2470000000000001E-3</v>
      </c>
      <c r="RR42" s="14">
        <v>1.2509999999999999E-3</v>
      </c>
      <c r="RS42" s="14">
        <v>1.2539999999999999E-3</v>
      </c>
      <c r="RT42" s="14">
        <v>1.256E-3</v>
      </c>
      <c r="RU42" s="14">
        <v>1.2600000000000001E-3</v>
      </c>
      <c r="RV42" s="14">
        <v>1.2650000000000001E-3</v>
      </c>
      <c r="RW42" s="14">
        <v>1.2700000000000001E-3</v>
      </c>
      <c r="RX42" s="14">
        <v>1.276E-3</v>
      </c>
      <c r="RY42" s="14">
        <v>1.2830000000000001E-3</v>
      </c>
      <c r="RZ42" s="14">
        <v>1.289E-3</v>
      </c>
      <c r="SA42" s="14">
        <v>1.2930000000000001E-3</v>
      </c>
      <c r="SB42" s="14">
        <v>1.2960000000000001E-3</v>
      </c>
      <c r="SC42" s="14">
        <v>1.2979999999999999E-3</v>
      </c>
      <c r="SD42" s="14">
        <v>1.299E-3</v>
      </c>
      <c r="SE42" s="14">
        <v>1.2999999999999999E-3</v>
      </c>
      <c r="SF42" s="14">
        <v>1.3010000000000001E-3</v>
      </c>
      <c r="SG42" s="14">
        <v>1.3029999999999999E-3</v>
      </c>
      <c r="SH42" s="14">
        <v>1.307E-3</v>
      </c>
      <c r="SI42" s="14">
        <v>1.315E-3</v>
      </c>
      <c r="SJ42" s="14">
        <v>1.325E-3</v>
      </c>
      <c r="SK42" s="14">
        <v>1.338E-3</v>
      </c>
      <c r="SL42" s="14">
        <v>1.351E-3</v>
      </c>
      <c r="SM42" s="14">
        <v>1.3630000000000001E-3</v>
      </c>
      <c r="SN42" s="14">
        <v>1.374E-3</v>
      </c>
      <c r="SO42" s="14">
        <v>1.3849999999999999E-3</v>
      </c>
      <c r="SP42" s="14">
        <v>1.3979999999999999E-3</v>
      </c>
      <c r="SQ42" s="14">
        <v>1.4120000000000001E-3</v>
      </c>
      <c r="SR42" s="14">
        <v>1.4239999999999999E-3</v>
      </c>
      <c r="SS42" s="14">
        <v>1.4350000000000001E-3</v>
      </c>
      <c r="ST42" s="14">
        <v>1.441E-3</v>
      </c>
      <c r="SU42" s="14">
        <v>1.4419999999999999E-3</v>
      </c>
      <c r="SV42" s="14">
        <v>1.4400000000000001E-3</v>
      </c>
      <c r="SW42" s="14">
        <v>1.436E-3</v>
      </c>
      <c r="SX42" s="14">
        <v>1.4319999999999999E-3</v>
      </c>
      <c r="SY42" s="14">
        <v>1.4300000000000001E-3</v>
      </c>
      <c r="SZ42" s="14">
        <v>1.431E-3</v>
      </c>
      <c r="TA42" s="14">
        <v>1.4319999999999999E-3</v>
      </c>
      <c r="TB42" s="14">
        <v>1.4339999999999999E-3</v>
      </c>
      <c r="TC42" s="14">
        <v>1.4339999999999999E-3</v>
      </c>
      <c r="TD42" s="14">
        <v>1.4300000000000001E-3</v>
      </c>
      <c r="TE42" s="14">
        <v>1.421E-3</v>
      </c>
      <c r="TF42" s="14">
        <v>1.407E-3</v>
      </c>
      <c r="TG42" s="14">
        <v>1.39E-3</v>
      </c>
      <c r="TH42" s="14">
        <v>1.3699999999999999E-3</v>
      </c>
      <c r="TI42" s="14">
        <v>1.351E-3</v>
      </c>
      <c r="TJ42" s="14">
        <v>1.333E-3</v>
      </c>
      <c r="TK42" s="14">
        <v>1.32E-3</v>
      </c>
      <c r="TL42" s="14">
        <v>1.3090000000000001E-3</v>
      </c>
      <c r="TM42" s="14">
        <v>1.297E-3</v>
      </c>
      <c r="TN42" s="14">
        <v>1.2800000000000001E-3</v>
      </c>
      <c r="TO42" s="14">
        <v>1.256E-3</v>
      </c>
      <c r="TP42" s="14">
        <v>1.225E-3</v>
      </c>
      <c r="TQ42" s="14">
        <v>1.188E-3</v>
      </c>
      <c r="TR42" s="14">
        <v>1.1479999999999999E-3</v>
      </c>
      <c r="TS42" s="14">
        <v>1.109E-3</v>
      </c>
      <c r="TT42" s="14">
        <v>1.073E-3</v>
      </c>
      <c r="TU42" s="14">
        <v>1.0399999999999999E-3</v>
      </c>
      <c r="TV42" s="14">
        <v>1.0089999999999999E-3</v>
      </c>
      <c r="TW42" s="14">
        <v>9.7999999999999997E-4</v>
      </c>
      <c r="TX42" s="14">
        <v>9.5399999999999999E-4</v>
      </c>
      <c r="TY42" s="14">
        <v>9.3199999999999999E-4</v>
      </c>
      <c r="TZ42" s="14">
        <v>9.1299999999999997E-4</v>
      </c>
      <c r="UA42" s="14">
        <v>8.9899999999999995E-4</v>
      </c>
      <c r="UB42" s="14">
        <v>8.8800000000000001E-4</v>
      </c>
      <c r="UC42" s="14">
        <v>8.7900000000000001E-4</v>
      </c>
      <c r="UD42" s="14">
        <v>8.6799999999999996E-4</v>
      </c>
      <c r="UE42" s="14">
        <v>8.5700000000000001E-4</v>
      </c>
      <c r="UF42" s="14">
        <v>8.4500000000000005E-4</v>
      </c>
      <c r="UG42" s="14">
        <v>8.3100000000000003E-4</v>
      </c>
      <c r="UH42" s="14">
        <v>8.1700000000000002E-4</v>
      </c>
      <c r="UI42" s="14">
        <v>8.0199999999999998E-4</v>
      </c>
      <c r="UJ42" s="14">
        <v>7.8600000000000002E-4</v>
      </c>
      <c r="UK42" s="14">
        <v>7.7300000000000003E-4</v>
      </c>
      <c r="UL42" s="14">
        <v>7.6300000000000001E-4</v>
      </c>
      <c r="UM42" s="14">
        <v>7.5900000000000002E-4</v>
      </c>
      <c r="UN42" s="14">
        <v>7.6099999999999996E-4</v>
      </c>
      <c r="UO42" s="14">
        <v>7.6499999999999995E-4</v>
      </c>
      <c r="UP42" s="14">
        <v>7.6800000000000002E-4</v>
      </c>
      <c r="UQ42" s="14">
        <v>7.6900000000000004E-4</v>
      </c>
      <c r="UR42" s="14">
        <v>7.6599999999999997E-4</v>
      </c>
      <c r="US42" s="14">
        <v>7.6300000000000001E-4</v>
      </c>
      <c r="UT42" s="14">
        <v>7.6000000000000004E-4</v>
      </c>
      <c r="UU42" s="14">
        <v>7.6099999999999996E-4</v>
      </c>
      <c r="UV42" s="14">
        <v>7.6499999999999995E-4</v>
      </c>
      <c r="UW42" s="14">
        <v>7.6999999999999996E-4</v>
      </c>
      <c r="UX42" s="14">
        <v>7.6999999999999996E-4</v>
      </c>
      <c r="UY42" s="14">
        <v>7.6400000000000003E-4</v>
      </c>
      <c r="UZ42" s="14">
        <v>7.5299999999999998E-4</v>
      </c>
      <c r="VA42" s="14">
        <v>7.3800000000000005E-4</v>
      </c>
      <c r="VB42" s="14">
        <v>7.2400000000000003E-4</v>
      </c>
      <c r="VC42" s="14">
        <v>7.1199999999999996E-4</v>
      </c>
      <c r="VD42" s="14">
        <v>7.0200000000000004E-4</v>
      </c>
      <c r="VE42" s="14">
        <v>6.8999999999999997E-4</v>
      </c>
      <c r="VF42" s="14">
        <v>6.7400000000000001E-4</v>
      </c>
      <c r="VG42" s="14">
        <v>6.5700000000000003E-4</v>
      </c>
      <c r="VH42" s="14">
        <v>6.3900000000000003E-4</v>
      </c>
      <c r="VI42" s="14">
        <v>6.2600000000000004E-4</v>
      </c>
      <c r="VJ42" s="14">
        <v>6.2200000000000005E-4</v>
      </c>
      <c r="VK42" s="14">
        <v>6.2600000000000004E-4</v>
      </c>
      <c r="VL42" s="14">
        <v>6.3500000000000004E-4</v>
      </c>
      <c r="VM42" s="14">
        <v>6.4499999999999996E-4</v>
      </c>
      <c r="VN42" s="14">
        <v>6.5300000000000004E-4</v>
      </c>
      <c r="VO42" s="14">
        <v>6.5499999999999998E-4</v>
      </c>
      <c r="VP42" s="14">
        <v>6.4999999999999997E-4</v>
      </c>
      <c r="VQ42" s="14">
        <v>6.4199999999999999E-4</v>
      </c>
      <c r="VR42" s="14">
        <v>6.3199999999999997E-4</v>
      </c>
      <c r="VS42" s="14">
        <v>6.2500000000000001E-4</v>
      </c>
      <c r="VT42" s="14">
        <v>6.2100000000000002E-4</v>
      </c>
      <c r="VU42" s="14">
        <v>6.2100000000000002E-4</v>
      </c>
      <c r="VV42" s="14">
        <v>6.2299999999999996E-4</v>
      </c>
      <c r="VW42" s="14">
        <v>6.2299999999999996E-4</v>
      </c>
      <c r="VX42" s="14">
        <v>6.1700000000000004E-4</v>
      </c>
      <c r="VY42" s="14">
        <v>6.0700000000000001E-4</v>
      </c>
      <c r="VZ42" s="14">
        <v>5.9000000000000003E-4</v>
      </c>
      <c r="WA42" s="14">
        <v>5.6899999999999995E-4</v>
      </c>
      <c r="WB42" s="14">
        <v>5.4600000000000004E-4</v>
      </c>
      <c r="WC42" s="14">
        <v>5.2499999999999997E-4</v>
      </c>
      <c r="WD42" s="14">
        <v>5.0799999999999999E-4</v>
      </c>
      <c r="WE42" s="14">
        <v>4.9899999999999999E-4</v>
      </c>
      <c r="WF42" s="14">
        <v>5.0100000000000003E-4</v>
      </c>
      <c r="WG42" s="14">
        <v>5.1199999999999998E-4</v>
      </c>
      <c r="WH42" s="14">
        <v>5.2400000000000005E-4</v>
      </c>
      <c r="WI42" s="14">
        <v>5.3200000000000003E-4</v>
      </c>
      <c r="WJ42" s="14">
        <v>5.2999999999999998E-4</v>
      </c>
      <c r="WK42" s="14">
        <v>5.1500000000000005E-4</v>
      </c>
      <c r="WL42" s="14">
        <v>4.8999999999999998E-4</v>
      </c>
      <c r="WM42" s="14">
        <v>4.64E-4</v>
      </c>
      <c r="WN42" s="14">
        <v>4.4200000000000001E-4</v>
      </c>
      <c r="WO42" s="14">
        <v>4.28E-4</v>
      </c>
    </row>
    <row r="43" spans="1:613">
      <c r="A43" s="14">
        <v>38.165999999999997</v>
      </c>
      <c r="B43" s="14">
        <v>-122.627</v>
      </c>
      <c r="C43" s="14" t="s">
        <v>29</v>
      </c>
      <c r="D43" s="14">
        <v>-999</v>
      </c>
      <c r="E43" s="14">
        <v>-999</v>
      </c>
      <c r="F43" s="14">
        <v>-999</v>
      </c>
      <c r="G43" s="14">
        <v>29</v>
      </c>
      <c r="H43" s="14">
        <v>5</v>
      </c>
      <c r="I43" s="14">
        <v>2014</v>
      </c>
      <c r="J43" s="14" t="s">
        <v>27</v>
      </c>
      <c r="K43" s="14" t="s">
        <v>41</v>
      </c>
      <c r="L43" s="16" t="s">
        <v>42</v>
      </c>
      <c r="M43" s="14">
        <v>-999</v>
      </c>
      <c r="N43" s="14">
        <v>-999</v>
      </c>
      <c r="O43" s="14">
        <v>-999</v>
      </c>
      <c r="P43" s="14">
        <v>-999</v>
      </c>
      <c r="Q43" s="14">
        <v>-999</v>
      </c>
      <c r="R43" s="14">
        <v>-999</v>
      </c>
      <c r="S43" s="14">
        <v>-999</v>
      </c>
      <c r="T43" s="14">
        <v>-999</v>
      </c>
      <c r="U43" s="14">
        <v>-999</v>
      </c>
      <c r="V43" s="14">
        <v>-999</v>
      </c>
      <c r="W43" s="14">
        <v>-999</v>
      </c>
      <c r="X43" s="14">
        <v>-999</v>
      </c>
      <c r="Y43" s="14">
        <v>-999</v>
      </c>
      <c r="Z43" s="14">
        <v>-999</v>
      </c>
      <c r="AA43" s="14">
        <v>-999</v>
      </c>
      <c r="AB43" s="14">
        <v>-999</v>
      </c>
      <c r="AC43" s="14">
        <v>-999</v>
      </c>
      <c r="AD43" s="14">
        <v>-999</v>
      </c>
      <c r="AE43" s="14">
        <v>-999</v>
      </c>
      <c r="AF43" s="14">
        <v>-999</v>
      </c>
      <c r="AG43" s="14">
        <v>-999</v>
      </c>
      <c r="AH43" s="14">
        <v>-999</v>
      </c>
      <c r="AI43" s="14">
        <v>-999</v>
      </c>
      <c r="AJ43" s="14">
        <v>-999</v>
      </c>
      <c r="AK43" s="14">
        <v>-999</v>
      </c>
      <c r="AL43" s="14">
        <v>-999</v>
      </c>
      <c r="AM43" s="14">
        <v>-999</v>
      </c>
      <c r="AN43" s="14">
        <v>-999</v>
      </c>
      <c r="AO43" s="14">
        <v>-999</v>
      </c>
      <c r="AP43" s="14">
        <v>-999</v>
      </c>
      <c r="AQ43" s="14">
        <v>-999</v>
      </c>
      <c r="AR43" s="14">
        <v>-999</v>
      </c>
      <c r="AS43" s="14">
        <v>-999</v>
      </c>
      <c r="AT43" s="14">
        <v>-999</v>
      </c>
      <c r="AU43" s="14">
        <v>-999</v>
      </c>
      <c r="AV43" s="14">
        <v>-999</v>
      </c>
      <c r="AW43" s="14">
        <v>-999</v>
      </c>
      <c r="AX43" s="14">
        <v>-999</v>
      </c>
      <c r="AY43" s="14">
        <v>-999</v>
      </c>
      <c r="AZ43" s="14">
        <v>-999</v>
      </c>
      <c r="BA43" s="14">
        <v>-999</v>
      </c>
      <c r="BB43" s="14">
        <v>-999</v>
      </c>
      <c r="BC43" s="14">
        <v>-999</v>
      </c>
      <c r="BD43" s="14">
        <v>-999</v>
      </c>
      <c r="BE43" s="14">
        <v>-999</v>
      </c>
      <c r="BF43" s="14">
        <v>-999</v>
      </c>
      <c r="BG43" s="14">
        <v>-999</v>
      </c>
      <c r="BH43" s="14">
        <v>-999</v>
      </c>
      <c r="BI43" s="14">
        <v>-999</v>
      </c>
      <c r="BJ43" s="14">
        <v>-999</v>
      </c>
      <c r="BK43" s="14">
        <v>-999</v>
      </c>
      <c r="BL43" s="14">
        <v>-999</v>
      </c>
      <c r="BM43" s="14">
        <v>-999</v>
      </c>
      <c r="BN43" s="14">
        <v>-999</v>
      </c>
      <c r="BO43" s="14">
        <v>-999</v>
      </c>
      <c r="BP43" s="14">
        <v>-999</v>
      </c>
      <c r="BQ43" s="14">
        <v>-999</v>
      </c>
      <c r="BR43" s="14">
        <v>-999</v>
      </c>
      <c r="BS43" s="14">
        <v>-999</v>
      </c>
      <c r="BT43" s="14">
        <v>-999</v>
      </c>
      <c r="BU43" s="14">
        <v>-999</v>
      </c>
      <c r="BV43" s="14">
        <v>-999</v>
      </c>
      <c r="BW43" s="14">
        <v>-999</v>
      </c>
      <c r="BX43" s="14">
        <v>-999</v>
      </c>
      <c r="BY43" s="14">
        <v>-999</v>
      </c>
      <c r="BZ43" s="14">
        <v>-999</v>
      </c>
      <c r="CA43" s="14">
        <v>-999</v>
      </c>
      <c r="CB43" s="14">
        <v>-999</v>
      </c>
      <c r="CC43" s="14">
        <v>-999</v>
      </c>
      <c r="CD43" s="14">
        <v>-999</v>
      </c>
      <c r="CE43" s="14">
        <v>-999</v>
      </c>
      <c r="CF43" s="14">
        <v>-999</v>
      </c>
      <c r="CG43" s="14">
        <v>-999</v>
      </c>
      <c r="CH43" s="14">
        <v>-999</v>
      </c>
      <c r="CI43" s="14">
        <v>-999</v>
      </c>
      <c r="CJ43" s="14">
        <v>-999</v>
      </c>
      <c r="CK43" s="14">
        <v>-999</v>
      </c>
      <c r="CL43" s="14">
        <v>-999</v>
      </c>
      <c r="CM43" s="14">
        <v>-999</v>
      </c>
      <c r="CN43" s="14">
        <v>-999</v>
      </c>
      <c r="CO43" s="14">
        <v>-999</v>
      </c>
      <c r="CP43" s="14">
        <v>-999</v>
      </c>
      <c r="CQ43" s="14">
        <v>-999</v>
      </c>
      <c r="CR43" s="14">
        <v>-999</v>
      </c>
      <c r="CS43" s="14">
        <v>-999</v>
      </c>
      <c r="CT43" s="14">
        <v>-999</v>
      </c>
      <c r="CU43" s="14">
        <v>-999</v>
      </c>
      <c r="CV43" s="14">
        <v>-999</v>
      </c>
      <c r="CW43" s="14">
        <v>-999</v>
      </c>
      <c r="CX43" s="14">
        <v>-999</v>
      </c>
      <c r="CY43" s="14">
        <v>-999</v>
      </c>
      <c r="CZ43" s="14">
        <v>-999</v>
      </c>
      <c r="DA43" s="14">
        <v>-999</v>
      </c>
      <c r="DB43" s="14">
        <v>-999</v>
      </c>
      <c r="DC43" s="14">
        <v>-999</v>
      </c>
      <c r="DD43" s="14">
        <v>-999</v>
      </c>
      <c r="DE43" s="14">
        <v>-999</v>
      </c>
      <c r="DF43" s="14">
        <v>-999</v>
      </c>
      <c r="DG43" s="14">
        <v>-999</v>
      </c>
      <c r="DH43" s="14">
        <v>-999</v>
      </c>
      <c r="DI43" s="14">
        <v>5.9239999999999996E-3</v>
      </c>
      <c r="DJ43" s="14">
        <v>5.9379999999999997E-3</v>
      </c>
      <c r="DK43" s="14">
        <v>5.9610000000000002E-3</v>
      </c>
      <c r="DL43" s="14">
        <v>5.9919999999999999E-3</v>
      </c>
      <c r="DM43" s="14">
        <v>6.0289999999999996E-3</v>
      </c>
      <c r="DN43" s="14">
        <v>6.0689999999999997E-3</v>
      </c>
      <c r="DO43" s="14">
        <v>6.1110000000000001E-3</v>
      </c>
      <c r="DP43" s="14">
        <v>6.1520000000000004E-3</v>
      </c>
      <c r="DQ43" s="14">
        <v>6.1919999999999996E-3</v>
      </c>
      <c r="DR43" s="14">
        <v>6.2300000000000003E-3</v>
      </c>
      <c r="DS43" s="14">
        <v>6.2690000000000003E-3</v>
      </c>
      <c r="DT43" s="14">
        <v>6.3090000000000004E-3</v>
      </c>
      <c r="DU43" s="14">
        <v>6.352E-3</v>
      </c>
      <c r="DV43" s="14">
        <v>6.3990000000000002E-3</v>
      </c>
      <c r="DW43" s="14">
        <v>6.4479999999999997E-3</v>
      </c>
      <c r="DX43" s="14">
        <v>6.4989999999999996E-3</v>
      </c>
      <c r="DY43" s="14">
        <v>6.5510000000000004E-3</v>
      </c>
      <c r="DZ43" s="14">
        <v>6.6039999999999996E-3</v>
      </c>
      <c r="EA43" s="14">
        <v>6.6569999999999997E-3</v>
      </c>
      <c r="EB43" s="14">
        <v>6.7130000000000002E-3</v>
      </c>
      <c r="EC43" s="14">
        <v>6.7720000000000002E-3</v>
      </c>
      <c r="ED43" s="14">
        <v>6.8339999999999998E-3</v>
      </c>
      <c r="EE43" s="14">
        <v>6.8970000000000004E-3</v>
      </c>
      <c r="EF43" s="14">
        <v>6.9610000000000002E-3</v>
      </c>
      <c r="EG43" s="14">
        <v>7.0239999999999999E-3</v>
      </c>
      <c r="EH43" s="14">
        <v>7.0870000000000004E-3</v>
      </c>
      <c r="EI43" s="14">
        <v>7.1500000000000001E-3</v>
      </c>
      <c r="EJ43" s="14">
        <v>7.2139999999999999E-3</v>
      </c>
      <c r="EK43" s="14">
        <v>7.2820000000000003E-3</v>
      </c>
      <c r="EL43" s="14">
        <v>7.3540000000000003E-3</v>
      </c>
      <c r="EM43" s="14">
        <v>7.43E-3</v>
      </c>
      <c r="EN43" s="14">
        <v>7.5100000000000002E-3</v>
      </c>
      <c r="EO43" s="14">
        <v>7.5929999999999999E-3</v>
      </c>
      <c r="EP43" s="14">
        <v>7.6790000000000001E-3</v>
      </c>
      <c r="EQ43" s="14">
        <v>7.7650000000000002E-3</v>
      </c>
      <c r="ER43" s="14">
        <v>7.8490000000000001E-3</v>
      </c>
      <c r="ES43" s="14">
        <v>7.9310000000000005E-3</v>
      </c>
      <c r="ET43" s="14">
        <v>8.0099999999999998E-3</v>
      </c>
      <c r="EU43" s="14">
        <v>8.0859999999999994E-3</v>
      </c>
      <c r="EV43" s="14">
        <v>8.1589999999999996E-3</v>
      </c>
      <c r="EW43" s="14">
        <v>8.234E-3</v>
      </c>
      <c r="EX43" s="14">
        <v>8.3099999999999997E-3</v>
      </c>
      <c r="EY43" s="14">
        <v>8.3890000000000006E-3</v>
      </c>
      <c r="EZ43" s="14">
        <v>8.4720000000000004E-3</v>
      </c>
      <c r="FA43" s="14">
        <v>8.5559999999999994E-3</v>
      </c>
      <c r="FB43" s="14">
        <v>8.6400000000000001E-3</v>
      </c>
      <c r="FC43" s="14">
        <v>8.7220000000000006E-3</v>
      </c>
      <c r="FD43" s="14">
        <v>8.8009999999999998E-3</v>
      </c>
      <c r="FE43" s="14">
        <v>8.8780000000000005E-3</v>
      </c>
      <c r="FF43" s="14">
        <v>8.9529999999999992E-3</v>
      </c>
      <c r="FG43" s="14">
        <v>9.0290000000000006E-3</v>
      </c>
      <c r="FH43" s="14">
        <v>9.1059999999999995E-3</v>
      </c>
      <c r="FI43" s="14">
        <v>9.1830000000000002E-3</v>
      </c>
      <c r="FJ43" s="14">
        <v>9.2589999999999999E-3</v>
      </c>
      <c r="FK43" s="14">
        <v>9.3349999999999995E-3</v>
      </c>
      <c r="FL43" s="14">
        <v>9.4090000000000007E-3</v>
      </c>
      <c r="FM43" s="14">
        <v>9.4809999999999998E-3</v>
      </c>
      <c r="FN43" s="14">
        <v>9.5530000000000007E-3</v>
      </c>
      <c r="FO43" s="14">
        <v>9.6240000000000006E-3</v>
      </c>
      <c r="FP43" s="14">
        <v>9.6950000000000005E-3</v>
      </c>
      <c r="FQ43" s="14">
        <v>9.7680000000000006E-3</v>
      </c>
      <c r="FR43" s="14">
        <v>9.8410000000000008E-3</v>
      </c>
      <c r="FS43" s="14">
        <v>9.9150000000000002E-3</v>
      </c>
      <c r="FT43" s="14">
        <v>9.9900000000000006E-3</v>
      </c>
      <c r="FU43" s="14">
        <v>1.0064999999999999E-2</v>
      </c>
      <c r="FV43" s="14">
        <v>1.0139E-2</v>
      </c>
      <c r="FW43" s="14">
        <v>1.0212000000000001E-2</v>
      </c>
      <c r="FX43" s="14">
        <v>1.0284E-2</v>
      </c>
      <c r="FY43" s="14">
        <v>1.0355E-2</v>
      </c>
      <c r="FZ43" s="14">
        <v>1.0426E-2</v>
      </c>
      <c r="GA43" s="14">
        <v>1.0496E-2</v>
      </c>
      <c r="GB43" s="14">
        <v>1.0567E-2</v>
      </c>
      <c r="GC43" s="14">
        <v>1.064E-2</v>
      </c>
      <c r="GD43" s="14">
        <v>1.0713E-2</v>
      </c>
      <c r="GE43" s="14">
        <v>1.0786E-2</v>
      </c>
      <c r="GF43" s="14">
        <v>1.0861000000000001E-2</v>
      </c>
      <c r="GG43" s="14">
        <v>1.0937000000000001E-2</v>
      </c>
      <c r="GH43" s="14">
        <v>1.1013999999999999E-2</v>
      </c>
      <c r="GI43" s="14">
        <v>1.1091E-2</v>
      </c>
      <c r="GJ43" s="14">
        <v>1.1166000000000001E-2</v>
      </c>
      <c r="GK43" s="14">
        <v>1.124E-2</v>
      </c>
      <c r="GL43" s="14">
        <v>1.1313E-2</v>
      </c>
      <c r="GM43" s="14">
        <v>1.1384999999999999E-2</v>
      </c>
      <c r="GN43" s="14">
        <v>1.146E-2</v>
      </c>
      <c r="GO43" s="14">
        <v>1.1537E-2</v>
      </c>
      <c r="GP43" s="14">
        <v>1.1615E-2</v>
      </c>
      <c r="GQ43" s="14">
        <v>1.1694E-2</v>
      </c>
      <c r="GR43" s="14">
        <v>1.1774E-2</v>
      </c>
      <c r="GS43" s="14">
        <v>1.1852E-2</v>
      </c>
      <c r="GT43" s="14">
        <v>1.1931000000000001E-2</v>
      </c>
      <c r="GU43" s="14">
        <v>1.2011000000000001E-2</v>
      </c>
      <c r="GV43" s="14">
        <v>1.2092E-2</v>
      </c>
      <c r="GW43" s="14">
        <v>1.2174000000000001E-2</v>
      </c>
      <c r="GX43" s="14">
        <v>1.2258E-2</v>
      </c>
      <c r="GY43" s="14">
        <v>1.2342000000000001E-2</v>
      </c>
      <c r="GZ43" s="14">
        <v>1.2427000000000001E-2</v>
      </c>
      <c r="HA43" s="14">
        <v>1.2513E-2</v>
      </c>
      <c r="HB43" s="14">
        <v>1.2598E-2</v>
      </c>
      <c r="HC43" s="14">
        <v>1.2684000000000001E-2</v>
      </c>
      <c r="HD43" s="14">
        <v>1.2768E-2</v>
      </c>
      <c r="HE43" s="14">
        <v>1.285E-2</v>
      </c>
      <c r="HF43" s="14">
        <v>1.2931E-2</v>
      </c>
      <c r="HG43" s="14">
        <v>1.3011E-2</v>
      </c>
      <c r="HH43" s="14">
        <v>1.3088000000000001E-2</v>
      </c>
      <c r="HI43" s="14">
        <v>1.3164E-2</v>
      </c>
      <c r="HJ43" s="14">
        <v>1.3238E-2</v>
      </c>
      <c r="HK43" s="14">
        <v>1.3311E-2</v>
      </c>
      <c r="HL43" s="14">
        <v>1.3382E-2</v>
      </c>
      <c r="HM43" s="14">
        <v>1.3453E-2</v>
      </c>
      <c r="HN43" s="14">
        <v>1.3525000000000001E-2</v>
      </c>
      <c r="HO43" s="14">
        <v>1.3598000000000001E-2</v>
      </c>
      <c r="HP43" s="14">
        <v>1.3674E-2</v>
      </c>
      <c r="HQ43" s="14">
        <v>1.3752E-2</v>
      </c>
      <c r="HR43" s="14">
        <v>1.3832000000000001E-2</v>
      </c>
      <c r="HS43" s="14">
        <v>1.3913E-2</v>
      </c>
      <c r="HT43" s="14">
        <v>1.3995E-2</v>
      </c>
      <c r="HU43" s="14">
        <v>1.4078E-2</v>
      </c>
      <c r="HV43" s="14">
        <v>1.4161999999999999E-2</v>
      </c>
      <c r="HW43" s="14">
        <v>1.4248E-2</v>
      </c>
      <c r="HX43" s="14">
        <v>1.4335000000000001E-2</v>
      </c>
      <c r="HY43" s="14">
        <v>1.4425E-2</v>
      </c>
      <c r="HZ43" s="14">
        <v>1.4515E-2</v>
      </c>
      <c r="IA43" s="14">
        <v>1.4605E-2</v>
      </c>
      <c r="IB43" s="14">
        <v>1.4695E-2</v>
      </c>
      <c r="IC43" s="14">
        <v>1.4784E-2</v>
      </c>
      <c r="ID43" s="14">
        <v>1.4873000000000001E-2</v>
      </c>
      <c r="IE43" s="14">
        <v>1.4959999999999999E-2</v>
      </c>
      <c r="IF43" s="14">
        <v>1.5047E-2</v>
      </c>
      <c r="IG43" s="14">
        <v>1.5133000000000001E-2</v>
      </c>
      <c r="IH43" s="14">
        <v>1.5219E-2</v>
      </c>
      <c r="II43" s="14">
        <v>1.5304999999999999E-2</v>
      </c>
      <c r="IJ43" s="14">
        <v>1.5389999999999999E-2</v>
      </c>
      <c r="IK43" s="14">
        <v>1.5474E-2</v>
      </c>
      <c r="IL43" s="14">
        <v>1.5557E-2</v>
      </c>
      <c r="IM43" s="14">
        <v>1.5639E-2</v>
      </c>
      <c r="IN43" s="14">
        <v>1.5719E-2</v>
      </c>
      <c r="IO43" s="14">
        <v>1.5798E-2</v>
      </c>
      <c r="IP43" s="14">
        <v>1.5876000000000001E-2</v>
      </c>
      <c r="IQ43" s="14">
        <v>1.5952999999999998E-2</v>
      </c>
      <c r="IR43" s="14">
        <v>1.6027E-2</v>
      </c>
      <c r="IS43" s="14">
        <v>1.6097E-2</v>
      </c>
      <c r="IT43" s="14">
        <v>1.6164999999999999E-2</v>
      </c>
      <c r="IU43" s="14">
        <v>1.6232E-2</v>
      </c>
      <c r="IV43" s="14">
        <v>1.6298E-2</v>
      </c>
      <c r="IW43" s="14">
        <v>1.6364E-2</v>
      </c>
      <c r="IX43" s="14">
        <v>1.6428999999999999E-2</v>
      </c>
      <c r="IY43" s="14">
        <v>1.6494000000000002E-2</v>
      </c>
      <c r="IZ43" s="14">
        <v>1.6559000000000001E-2</v>
      </c>
      <c r="JA43" s="14">
        <v>1.6622000000000001E-2</v>
      </c>
      <c r="JB43" s="14">
        <v>1.6684999999999998E-2</v>
      </c>
      <c r="JC43" s="14">
        <v>1.6747999999999999E-2</v>
      </c>
      <c r="JD43" s="14">
        <v>1.6809000000000001E-2</v>
      </c>
      <c r="JE43" s="14">
        <v>1.687E-2</v>
      </c>
      <c r="JF43" s="14">
        <v>1.6931000000000002E-2</v>
      </c>
      <c r="JG43" s="14">
        <v>1.6990999999999999E-2</v>
      </c>
      <c r="JH43" s="14">
        <v>1.7052000000000001E-2</v>
      </c>
      <c r="JI43" s="14">
        <v>1.7114999999999998E-2</v>
      </c>
      <c r="JJ43" s="14">
        <v>1.7177000000000001E-2</v>
      </c>
      <c r="JK43" s="14">
        <v>1.7239000000000001E-2</v>
      </c>
      <c r="JL43" s="14">
        <v>1.7298000000000001E-2</v>
      </c>
      <c r="JM43" s="14">
        <v>1.7354000000000001E-2</v>
      </c>
      <c r="JN43" s="14">
        <v>1.7406999999999999E-2</v>
      </c>
      <c r="JO43" s="14">
        <v>1.7454000000000001E-2</v>
      </c>
      <c r="JP43" s="14">
        <v>1.7496999999999999E-2</v>
      </c>
      <c r="JQ43" s="14">
        <v>1.7534000000000001E-2</v>
      </c>
      <c r="JR43" s="14">
        <v>1.7565999999999998E-2</v>
      </c>
      <c r="JS43" s="14">
        <v>1.7590000000000001E-2</v>
      </c>
      <c r="JT43" s="14">
        <v>1.7609E-2</v>
      </c>
      <c r="JU43" s="14">
        <v>1.7621999999999999E-2</v>
      </c>
      <c r="JV43" s="14">
        <v>1.7631000000000001E-2</v>
      </c>
      <c r="JW43" s="14">
        <v>1.7634E-2</v>
      </c>
      <c r="JX43" s="14">
        <v>1.7632999999999999E-2</v>
      </c>
      <c r="JY43" s="14">
        <v>1.7624999999999998E-2</v>
      </c>
      <c r="JZ43" s="14">
        <v>1.7610000000000001E-2</v>
      </c>
      <c r="KA43" s="14">
        <v>1.7586000000000001E-2</v>
      </c>
      <c r="KB43" s="14">
        <v>1.7555000000000001E-2</v>
      </c>
      <c r="KC43" s="14">
        <v>1.7514999999999999E-2</v>
      </c>
      <c r="KD43" s="14">
        <v>1.7468000000000001E-2</v>
      </c>
      <c r="KE43" s="14">
        <v>1.7412E-2</v>
      </c>
      <c r="KF43" s="14">
        <v>1.7347999999999999E-2</v>
      </c>
      <c r="KG43" s="14">
        <v>1.7274000000000001E-2</v>
      </c>
      <c r="KH43" s="14">
        <v>1.7188999999999999E-2</v>
      </c>
      <c r="KI43" s="14">
        <v>1.7094000000000002E-2</v>
      </c>
      <c r="KJ43" s="14">
        <v>1.6988E-2</v>
      </c>
      <c r="KK43" s="14">
        <v>1.6872000000000002E-2</v>
      </c>
      <c r="KL43" s="14">
        <v>1.6747000000000001E-2</v>
      </c>
      <c r="KM43" s="14">
        <v>1.6614E-2</v>
      </c>
      <c r="KN43" s="14">
        <v>1.6473000000000002E-2</v>
      </c>
      <c r="KO43" s="14">
        <v>1.6327999999999999E-2</v>
      </c>
      <c r="KP43" s="14">
        <v>1.6178000000000001E-2</v>
      </c>
      <c r="KQ43" s="14">
        <v>1.6021000000000001E-2</v>
      </c>
      <c r="KR43" s="14">
        <v>1.5858000000000001E-2</v>
      </c>
      <c r="KS43" s="14">
        <v>1.5684E-2</v>
      </c>
      <c r="KT43" s="14">
        <v>1.5498E-2</v>
      </c>
      <c r="KU43" s="14">
        <v>1.5298000000000001E-2</v>
      </c>
      <c r="KV43" s="14">
        <v>1.5084E-2</v>
      </c>
      <c r="KW43" s="14">
        <v>1.4857E-2</v>
      </c>
      <c r="KX43" s="14">
        <v>1.4619E-2</v>
      </c>
      <c r="KY43" s="14">
        <v>1.4376E-2</v>
      </c>
      <c r="KZ43" s="14">
        <v>1.4132E-2</v>
      </c>
      <c r="LA43" s="14">
        <v>1.3896E-2</v>
      </c>
      <c r="LB43" s="14">
        <v>1.3676000000000001E-2</v>
      </c>
      <c r="LC43" s="14">
        <v>1.3478E-2</v>
      </c>
      <c r="LD43" s="14">
        <v>1.3305000000000001E-2</v>
      </c>
      <c r="LE43" s="14">
        <v>1.316E-2</v>
      </c>
      <c r="LF43" s="14">
        <v>1.3041000000000001E-2</v>
      </c>
      <c r="LG43" s="14">
        <v>1.2947E-2</v>
      </c>
      <c r="LH43" s="14">
        <v>1.2874E-2</v>
      </c>
      <c r="LI43" s="14">
        <v>1.2818E-2</v>
      </c>
      <c r="LJ43" s="14">
        <v>1.2775E-2</v>
      </c>
      <c r="LK43" s="14">
        <v>1.274E-2</v>
      </c>
      <c r="LL43" s="14">
        <v>1.2711E-2</v>
      </c>
      <c r="LM43" s="14">
        <v>1.2684000000000001E-2</v>
      </c>
      <c r="LN43" s="14">
        <v>1.2659E-2</v>
      </c>
      <c r="LO43" s="14">
        <v>1.2633999999999999E-2</v>
      </c>
      <c r="LP43" s="14">
        <v>1.261E-2</v>
      </c>
      <c r="LQ43" s="14">
        <v>1.2586E-2</v>
      </c>
      <c r="LR43" s="14">
        <v>1.2563E-2</v>
      </c>
      <c r="LS43" s="14">
        <v>1.2538000000000001E-2</v>
      </c>
      <c r="LT43" s="14">
        <v>1.2513E-2</v>
      </c>
      <c r="LU43" s="14">
        <v>1.2489E-2</v>
      </c>
      <c r="LV43" s="14">
        <v>1.2463999999999999E-2</v>
      </c>
      <c r="LW43" s="14">
        <v>1.244E-2</v>
      </c>
      <c r="LX43" s="14">
        <v>1.2415000000000001E-2</v>
      </c>
      <c r="LY43" s="14">
        <v>1.239E-2</v>
      </c>
      <c r="LZ43" s="14">
        <v>1.2364999999999999E-2</v>
      </c>
      <c r="MA43" s="14">
        <v>1.2338E-2</v>
      </c>
      <c r="MB43" s="14">
        <v>1.2311000000000001E-2</v>
      </c>
      <c r="MC43" s="14">
        <v>1.2286999999999999E-2</v>
      </c>
      <c r="MD43" s="14">
        <v>1.2264000000000001E-2</v>
      </c>
      <c r="ME43" s="14">
        <v>1.2243E-2</v>
      </c>
      <c r="MF43" s="14">
        <v>1.2222999999999999E-2</v>
      </c>
      <c r="MG43" s="14">
        <v>1.2203E-2</v>
      </c>
      <c r="MH43" s="14">
        <v>1.218E-2</v>
      </c>
      <c r="MI43" s="14">
        <v>1.2154999999999999E-2</v>
      </c>
      <c r="MJ43" s="14">
        <v>1.2128999999999999E-2</v>
      </c>
      <c r="MK43" s="14">
        <v>1.2102999999999999E-2</v>
      </c>
      <c r="ML43" s="14">
        <v>1.2076999999999999E-2</v>
      </c>
      <c r="MM43" s="14">
        <v>1.2050999999999999E-2</v>
      </c>
      <c r="MN43" s="14">
        <v>1.2026E-2</v>
      </c>
      <c r="MO43" s="14">
        <v>1.1998E-2</v>
      </c>
      <c r="MP43" s="14">
        <v>1.1967E-2</v>
      </c>
      <c r="MQ43" s="14">
        <v>1.1931000000000001E-2</v>
      </c>
      <c r="MR43" s="14">
        <v>1.1892E-2</v>
      </c>
      <c r="MS43" s="14">
        <v>1.1847E-2</v>
      </c>
      <c r="MT43" s="14">
        <v>1.1797999999999999E-2</v>
      </c>
      <c r="MU43" s="14">
        <v>1.1743999999999999E-2</v>
      </c>
      <c r="MV43" s="14">
        <v>1.1686E-2</v>
      </c>
      <c r="MW43" s="14">
        <v>1.1625E-2</v>
      </c>
      <c r="MX43" s="14">
        <v>1.1560000000000001E-2</v>
      </c>
      <c r="MY43" s="14">
        <v>1.149E-2</v>
      </c>
      <c r="MZ43" s="14">
        <v>1.1414000000000001E-2</v>
      </c>
      <c r="NA43" s="14">
        <v>1.1329000000000001E-2</v>
      </c>
      <c r="NB43" s="14">
        <v>1.1231E-2</v>
      </c>
      <c r="NC43" s="14">
        <v>1.112E-2</v>
      </c>
      <c r="ND43" s="14">
        <v>1.0995E-2</v>
      </c>
      <c r="NE43" s="14">
        <v>1.0861000000000001E-2</v>
      </c>
      <c r="NF43" s="14">
        <v>1.0722000000000001E-2</v>
      </c>
      <c r="NG43" s="14">
        <v>1.0585000000000001E-2</v>
      </c>
      <c r="NH43" s="14">
        <v>1.0456E-2</v>
      </c>
      <c r="NI43" s="14">
        <v>1.0340999999999999E-2</v>
      </c>
      <c r="NJ43" s="14">
        <v>1.0239E-2</v>
      </c>
      <c r="NK43" s="14">
        <v>1.0153000000000001E-2</v>
      </c>
      <c r="NL43" s="14">
        <v>1.008E-2</v>
      </c>
      <c r="NM43" s="14">
        <v>1.0016000000000001E-2</v>
      </c>
      <c r="NN43" s="14">
        <v>9.9570000000000006E-3</v>
      </c>
      <c r="NO43" s="14">
        <v>9.9030000000000003E-3</v>
      </c>
      <c r="NP43" s="14">
        <v>9.8519999999999996E-3</v>
      </c>
      <c r="NQ43" s="14">
        <v>9.8049999999999995E-3</v>
      </c>
      <c r="NR43" s="14">
        <v>9.7630000000000008E-3</v>
      </c>
      <c r="NS43" s="14">
        <v>9.7260000000000003E-3</v>
      </c>
      <c r="NT43" s="14">
        <v>9.6939999999999995E-3</v>
      </c>
      <c r="NU43" s="14">
        <v>9.6659999999999992E-3</v>
      </c>
      <c r="NV43" s="14">
        <v>9.639E-3</v>
      </c>
      <c r="NW43" s="14">
        <v>9.6139999999999993E-3</v>
      </c>
      <c r="NX43" s="14">
        <v>9.5890000000000003E-3</v>
      </c>
      <c r="NY43" s="14">
        <v>9.5650000000000006E-3</v>
      </c>
      <c r="NZ43" s="14">
        <v>9.5390000000000006E-3</v>
      </c>
      <c r="OA43" s="14">
        <v>9.5139999999999999E-3</v>
      </c>
      <c r="OB43" s="14">
        <v>9.4879999999999999E-3</v>
      </c>
      <c r="OC43" s="14">
        <v>9.4640000000000002E-3</v>
      </c>
      <c r="OD43" s="14">
        <v>9.4389999999999995E-3</v>
      </c>
      <c r="OE43" s="14">
        <v>9.4149999999999998E-3</v>
      </c>
      <c r="OF43" s="14">
        <v>9.3900000000000008E-3</v>
      </c>
      <c r="OG43" s="14">
        <v>9.3620000000000005E-3</v>
      </c>
      <c r="OH43" s="14">
        <v>9.3290000000000005E-3</v>
      </c>
      <c r="OI43" s="14">
        <v>9.2879999999999994E-3</v>
      </c>
      <c r="OJ43" s="14">
        <v>9.2379999999999997E-3</v>
      </c>
      <c r="OK43" s="14">
        <v>9.1760000000000001E-3</v>
      </c>
      <c r="OL43" s="14">
        <v>9.1039999999999992E-3</v>
      </c>
      <c r="OM43" s="14">
        <v>9.0229999999999998E-3</v>
      </c>
      <c r="ON43" s="14">
        <v>8.9350000000000002E-3</v>
      </c>
      <c r="OO43" s="14">
        <v>8.8430000000000002E-3</v>
      </c>
      <c r="OP43" s="14">
        <v>8.7480000000000006E-3</v>
      </c>
      <c r="OQ43" s="14">
        <v>8.6479999999999994E-3</v>
      </c>
      <c r="OR43" s="14">
        <v>8.5430000000000002E-3</v>
      </c>
      <c r="OS43" s="14">
        <v>8.4290000000000007E-3</v>
      </c>
      <c r="OT43" s="14">
        <v>8.3059999999999991E-3</v>
      </c>
      <c r="OU43" s="14">
        <v>8.1740000000000007E-3</v>
      </c>
      <c r="OV43" s="14">
        <v>8.0339999999999995E-3</v>
      </c>
      <c r="OW43" s="14">
        <v>7.8899999999999994E-3</v>
      </c>
      <c r="OX43" s="14">
        <v>7.7419999999999998E-3</v>
      </c>
      <c r="OY43" s="14">
        <v>7.5919999999999998E-3</v>
      </c>
      <c r="OZ43" s="14">
        <v>7.4400000000000004E-3</v>
      </c>
      <c r="PA43" s="14">
        <v>7.2849999999999998E-3</v>
      </c>
      <c r="PB43" s="14">
        <v>7.1269999999999997E-3</v>
      </c>
      <c r="PC43" s="14">
        <v>6.9649999999999998E-3</v>
      </c>
      <c r="PD43" s="14">
        <v>6.7980000000000002E-3</v>
      </c>
      <c r="PE43" s="14">
        <v>6.6259999999999999E-3</v>
      </c>
      <c r="PF43" s="14">
        <v>6.4479999999999997E-3</v>
      </c>
      <c r="PG43" s="14">
        <v>6.2639999999999996E-3</v>
      </c>
      <c r="PH43" s="14">
        <v>6.0749999999999997E-3</v>
      </c>
      <c r="PI43" s="14">
        <v>5.8809999999999999E-3</v>
      </c>
      <c r="PJ43" s="14">
        <v>5.6810000000000003E-3</v>
      </c>
      <c r="PK43" s="14">
        <v>5.4780000000000002E-3</v>
      </c>
      <c r="PL43" s="14">
        <v>5.2719999999999998E-3</v>
      </c>
      <c r="PM43" s="14">
        <v>5.0689999999999997E-3</v>
      </c>
      <c r="PN43" s="14">
        <v>4.8719999999999996E-3</v>
      </c>
      <c r="PO43" s="14">
        <v>4.6860000000000001E-3</v>
      </c>
      <c r="PP43" s="14">
        <v>4.5110000000000003E-3</v>
      </c>
      <c r="PQ43" s="14">
        <v>4.3499999999999997E-3</v>
      </c>
      <c r="PR43" s="14">
        <v>4.1960000000000001E-3</v>
      </c>
      <c r="PS43" s="14">
        <v>4.0480000000000004E-3</v>
      </c>
      <c r="PT43" s="14">
        <v>3.8999999999999998E-3</v>
      </c>
      <c r="PU43" s="14">
        <v>3.7529999999999998E-3</v>
      </c>
      <c r="PV43" s="14">
        <v>3.6059999999999998E-3</v>
      </c>
      <c r="PW43" s="14">
        <v>3.4580000000000001E-3</v>
      </c>
      <c r="PX43" s="14">
        <v>3.3119999999999998E-3</v>
      </c>
      <c r="PY43" s="14">
        <v>3.1689999999999999E-3</v>
      </c>
      <c r="PZ43" s="14">
        <v>3.0279999999999999E-3</v>
      </c>
      <c r="QA43" s="14">
        <v>2.892E-3</v>
      </c>
      <c r="QB43" s="14">
        <v>2.7629999999999998E-3</v>
      </c>
      <c r="QC43" s="14">
        <v>2.6450000000000002E-3</v>
      </c>
      <c r="QD43" s="14">
        <v>2.5400000000000002E-3</v>
      </c>
      <c r="QE43" s="14">
        <v>2.4510000000000001E-3</v>
      </c>
      <c r="QF43" s="14">
        <v>2.3770000000000002E-3</v>
      </c>
      <c r="QG43" s="14">
        <v>2.3189999999999999E-3</v>
      </c>
      <c r="QH43" s="14">
        <v>2.2720000000000001E-3</v>
      </c>
      <c r="QI43" s="14">
        <v>2.235E-3</v>
      </c>
      <c r="QJ43" s="14">
        <v>2.2039999999999998E-3</v>
      </c>
      <c r="QK43" s="14">
        <v>2.1789999999999999E-3</v>
      </c>
      <c r="QL43" s="14">
        <v>2.16E-3</v>
      </c>
      <c r="QM43" s="14">
        <v>2.1440000000000001E-3</v>
      </c>
      <c r="QN43" s="14">
        <v>2.1310000000000001E-3</v>
      </c>
      <c r="QO43" s="14">
        <v>2.1199999999999999E-3</v>
      </c>
      <c r="QP43" s="14">
        <v>2.1099999999999999E-3</v>
      </c>
      <c r="QQ43" s="14">
        <v>2.0999999999999999E-3</v>
      </c>
      <c r="QR43" s="14">
        <v>2.0920000000000001E-3</v>
      </c>
      <c r="QS43" s="14">
        <v>2.085E-3</v>
      </c>
      <c r="QT43" s="14">
        <v>2.081E-3</v>
      </c>
      <c r="QU43" s="14">
        <v>2.0790000000000001E-3</v>
      </c>
      <c r="QV43" s="14">
        <v>2.0799999999999998E-3</v>
      </c>
      <c r="QW43" s="14">
        <v>2.0830000000000002E-3</v>
      </c>
      <c r="QX43" s="14">
        <v>2.0860000000000002E-3</v>
      </c>
      <c r="QY43" s="14">
        <v>2.085E-3</v>
      </c>
      <c r="QZ43" s="14">
        <v>2.0799999999999998E-3</v>
      </c>
      <c r="RA43" s="14">
        <v>2.068E-3</v>
      </c>
      <c r="RB43" s="14">
        <v>2.0509999999999999E-3</v>
      </c>
      <c r="RC43" s="14">
        <v>2.032E-3</v>
      </c>
      <c r="RD43" s="14">
        <v>2.0149999999999999E-3</v>
      </c>
      <c r="RE43" s="14">
        <v>2E-3</v>
      </c>
      <c r="RF43" s="14">
        <v>1.9889999999999999E-3</v>
      </c>
      <c r="RG43" s="14">
        <v>1.983E-3</v>
      </c>
      <c r="RH43" s="14">
        <v>1.9780000000000002E-3</v>
      </c>
      <c r="RI43" s="14">
        <v>1.9740000000000001E-3</v>
      </c>
      <c r="RJ43" s="14">
        <v>1.9740000000000001E-3</v>
      </c>
      <c r="RK43" s="14">
        <v>1.9810000000000001E-3</v>
      </c>
      <c r="RL43" s="14">
        <v>1.993E-3</v>
      </c>
      <c r="RM43" s="14">
        <v>2.0089999999999999E-3</v>
      </c>
      <c r="RN43" s="14">
        <v>2.0270000000000002E-3</v>
      </c>
      <c r="RO43" s="14">
        <v>2.0439999999999998E-3</v>
      </c>
      <c r="RP43" s="14">
        <v>2.0569999999999998E-3</v>
      </c>
      <c r="RQ43" s="14">
        <v>2.0669999999999998E-3</v>
      </c>
      <c r="RR43" s="14">
        <v>2.0760000000000002E-3</v>
      </c>
      <c r="RS43" s="14">
        <v>2.085E-3</v>
      </c>
      <c r="RT43" s="14">
        <v>2.0950000000000001E-3</v>
      </c>
      <c r="RU43" s="14">
        <v>2.1050000000000001E-3</v>
      </c>
      <c r="RV43" s="14">
        <v>2.1150000000000001E-3</v>
      </c>
      <c r="RW43" s="14">
        <v>2.124E-3</v>
      </c>
      <c r="RX43" s="14">
        <v>2.1350000000000002E-3</v>
      </c>
      <c r="RY43" s="14">
        <v>2.147E-3</v>
      </c>
      <c r="RZ43" s="14">
        <v>2.16E-3</v>
      </c>
      <c r="SA43" s="14">
        <v>2.1719999999999999E-3</v>
      </c>
      <c r="SB43" s="14">
        <v>2.183E-3</v>
      </c>
      <c r="SC43" s="14">
        <v>2.1919999999999999E-3</v>
      </c>
      <c r="SD43" s="14">
        <v>2.1979999999999999E-3</v>
      </c>
      <c r="SE43" s="14">
        <v>2.2030000000000001E-3</v>
      </c>
      <c r="SF43" s="14">
        <v>2.209E-3</v>
      </c>
      <c r="SG43" s="14">
        <v>2.2160000000000001E-3</v>
      </c>
      <c r="SH43" s="14">
        <v>2.2269999999999998E-3</v>
      </c>
      <c r="SI43" s="14">
        <v>2.2420000000000001E-3</v>
      </c>
      <c r="SJ43" s="14">
        <v>2.2620000000000001E-3</v>
      </c>
      <c r="SK43" s="14">
        <v>2.2850000000000001E-3</v>
      </c>
      <c r="SL43" s="14">
        <v>2.3089999999999999E-3</v>
      </c>
      <c r="SM43" s="14">
        <v>2.333E-3</v>
      </c>
      <c r="SN43" s="14">
        <v>2.3579999999999999E-3</v>
      </c>
      <c r="SO43" s="14">
        <v>2.382E-3</v>
      </c>
      <c r="SP43" s="14">
        <v>2.405E-3</v>
      </c>
      <c r="SQ43" s="14">
        <v>2.4269999999999999E-3</v>
      </c>
      <c r="SR43" s="14">
        <v>2.4450000000000001E-3</v>
      </c>
      <c r="SS43" s="14">
        <v>2.4580000000000001E-3</v>
      </c>
      <c r="ST43" s="14">
        <v>2.467E-3</v>
      </c>
      <c r="SU43" s="14">
        <v>2.47E-3</v>
      </c>
      <c r="SV43" s="14">
        <v>2.47E-3</v>
      </c>
      <c r="SW43" s="14">
        <v>2.47E-3</v>
      </c>
      <c r="SX43" s="14">
        <v>2.4689999999999998E-3</v>
      </c>
      <c r="SY43" s="14">
        <v>2.47E-3</v>
      </c>
      <c r="SZ43" s="14">
        <v>2.4710000000000001E-3</v>
      </c>
      <c r="TA43" s="14">
        <v>2.4729999999999999E-3</v>
      </c>
      <c r="TB43" s="14">
        <v>2.4710000000000001E-3</v>
      </c>
      <c r="TC43" s="14">
        <v>2.467E-3</v>
      </c>
      <c r="TD43" s="14">
        <v>2.457E-3</v>
      </c>
      <c r="TE43" s="14">
        <v>2.4390000000000002E-3</v>
      </c>
      <c r="TF43" s="14">
        <v>2.4130000000000002E-3</v>
      </c>
      <c r="TG43" s="14">
        <v>2.3809999999999999E-3</v>
      </c>
      <c r="TH43" s="14">
        <v>2.3479999999999998E-3</v>
      </c>
      <c r="TI43" s="14">
        <v>2.3149999999999998E-3</v>
      </c>
      <c r="TJ43" s="14">
        <v>2.287E-3</v>
      </c>
      <c r="TK43" s="14">
        <v>2.264E-3</v>
      </c>
      <c r="TL43" s="14">
        <v>2.2420000000000001E-3</v>
      </c>
      <c r="TM43" s="14">
        <v>2.2169999999999998E-3</v>
      </c>
      <c r="TN43" s="14">
        <v>2.1840000000000002E-3</v>
      </c>
      <c r="TO43" s="14">
        <v>2.1410000000000001E-3</v>
      </c>
      <c r="TP43" s="14">
        <v>2.088E-3</v>
      </c>
      <c r="TQ43" s="14">
        <v>2.0279999999999999E-3</v>
      </c>
      <c r="TR43" s="14">
        <v>1.9659999999999999E-3</v>
      </c>
      <c r="TS43" s="14">
        <v>1.903E-3</v>
      </c>
      <c r="TT43" s="14">
        <v>1.8420000000000001E-3</v>
      </c>
      <c r="TU43" s="14">
        <v>1.784E-3</v>
      </c>
      <c r="TV43" s="14">
        <v>1.727E-3</v>
      </c>
      <c r="TW43" s="14">
        <v>1.6720000000000001E-3</v>
      </c>
      <c r="TX43" s="14">
        <v>1.622E-3</v>
      </c>
      <c r="TY43" s="14">
        <v>1.58E-3</v>
      </c>
      <c r="TZ43" s="14">
        <v>1.5460000000000001E-3</v>
      </c>
      <c r="UA43" s="14">
        <v>1.5219999999999999E-3</v>
      </c>
      <c r="UB43" s="14">
        <v>1.505E-3</v>
      </c>
      <c r="UC43" s="14">
        <v>1.49E-3</v>
      </c>
      <c r="UD43" s="14">
        <v>1.474E-3</v>
      </c>
      <c r="UE43" s="14">
        <v>1.454E-3</v>
      </c>
      <c r="UF43" s="14">
        <v>1.433E-3</v>
      </c>
      <c r="UG43" s="14">
        <v>1.4090000000000001E-3</v>
      </c>
      <c r="UH43" s="14">
        <v>1.384E-3</v>
      </c>
      <c r="UI43" s="14">
        <v>1.3619999999999999E-3</v>
      </c>
      <c r="UJ43" s="14">
        <v>1.3439999999999999E-3</v>
      </c>
      <c r="UK43" s="14">
        <v>1.33E-3</v>
      </c>
      <c r="UL43" s="14">
        <v>1.323E-3</v>
      </c>
      <c r="UM43" s="14">
        <v>1.322E-3</v>
      </c>
      <c r="UN43" s="14">
        <v>1.3259999999999999E-3</v>
      </c>
      <c r="UO43" s="14">
        <v>1.33E-3</v>
      </c>
      <c r="UP43" s="14">
        <v>1.3320000000000001E-3</v>
      </c>
      <c r="UQ43" s="14">
        <v>1.33E-3</v>
      </c>
      <c r="UR43" s="14">
        <v>1.3240000000000001E-3</v>
      </c>
      <c r="US43" s="14">
        <v>1.317E-3</v>
      </c>
      <c r="UT43" s="14">
        <v>1.3110000000000001E-3</v>
      </c>
      <c r="UU43" s="14">
        <v>1.3079999999999999E-3</v>
      </c>
      <c r="UV43" s="14">
        <v>1.3079999999999999E-3</v>
      </c>
      <c r="UW43" s="14">
        <v>1.3090000000000001E-3</v>
      </c>
      <c r="UX43" s="14">
        <v>1.304E-3</v>
      </c>
      <c r="UY43" s="14">
        <v>1.2949999999999999E-3</v>
      </c>
      <c r="UZ43" s="14">
        <v>1.2800000000000001E-3</v>
      </c>
      <c r="VA43" s="14">
        <v>1.263E-3</v>
      </c>
      <c r="VB43" s="14">
        <v>1.248E-3</v>
      </c>
      <c r="VC43" s="14">
        <v>1.2340000000000001E-3</v>
      </c>
      <c r="VD43" s="14">
        <v>1.2229999999999999E-3</v>
      </c>
      <c r="VE43" s="14">
        <v>1.2099999999999999E-3</v>
      </c>
      <c r="VF43" s="14">
        <v>1.1950000000000001E-3</v>
      </c>
      <c r="VG43" s="14">
        <v>1.1770000000000001E-3</v>
      </c>
      <c r="VH43" s="14">
        <v>1.1590000000000001E-3</v>
      </c>
      <c r="VI43" s="14">
        <v>1.1429999999999999E-3</v>
      </c>
      <c r="VJ43" s="14">
        <v>1.134E-3</v>
      </c>
      <c r="VK43" s="14">
        <v>1.132E-3</v>
      </c>
      <c r="VL43" s="14">
        <v>1.1360000000000001E-3</v>
      </c>
      <c r="VM43" s="14">
        <v>1.142E-3</v>
      </c>
      <c r="VN43" s="14">
        <v>1.1460000000000001E-3</v>
      </c>
      <c r="VO43" s="14">
        <v>1.1440000000000001E-3</v>
      </c>
      <c r="VP43" s="14">
        <v>1.1360000000000001E-3</v>
      </c>
      <c r="VQ43" s="14">
        <v>1.122E-3</v>
      </c>
      <c r="VR43" s="14">
        <v>1.106E-3</v>
      </c>
      <c r="VS43" s="14">
        <v>1.093E-3</v>
      </c>
      <c r="VT43" s="14">
        <v>1.0839999999999999E-3</v>
      </c>
      <c r="VU43" s="14">
        <v>1.0820000000000001E-3</v>
      </c>
      <c r="VV43" s="14">
        <v>1.083E-3</v>
      </c>
      <c r="VW43" s="14">
        <v>1.0859999999999999E-3</v>
      </c>
      <c r="VX43" s="14">
        <v>1.0859999999999999E-3</v>
      </c>
      <c r="VY43" s="14">
        <v>1.08E-3</v>
      </c>
      <c r="VZ43" s="14">
        <v>1.065E-3</v>
      </c>
      <c r="WA43" s="14">
        <v>1.039E-3</v>
      </c>
      <c r="WB43" s="14">
        <v>1.005E-3</v>
      </c>
      <c r="WC43" s="14">
        <v>9.7199999999999999E-4</v>
      </c>
      <c r="WD43" s="14">
        <v>9.4499999999999998E-4</v>
      </c>
      <c r="WE43" s="14">
        <v>9.3000000000000005E-4</v>
      </c>
      <c r="WF43" s="14">
        <v>9.3000000000000005E-4</v>
      </c>
      <c r="WG43" s="14">
        <v>9.41E-4</v>
      </c>
      <c r="WH43" s="14">
        <v>9.5100000000000002E-4</v>
      </c>
      <c r="WI43" s="14">
        <v>9.5399999999999999E-4</v>
      </c>
      <c r="WJ43" s="14">
        <v>9.4399999999999996E-4</v>
      </c>
      <c r="WK43" s="14">
        <v>9.2199999999999997E-4</v>
      </c>
      <c r="WL43" s="14">
        <v>8.92E-4</v>
      </c>
      <c r="WM43" s="14">
        <v>8.6200000000000003E-4</v>
      </c>
      <c r="WN43" s="14">
        <v>8.4099999999999995E-4</v>
      </c>
      <c r="WO43" s="14">
        <v>8.2700000000000004E-4</v>
      </c>
    </row>
    <row r="44" spans="1:613">
      <c r="A44" s="14">
        <v>38.517000000000003</v>
      </c>
      <c r="B44" s="14">
        <v>-121.53100000000001</v>
      </c>
      <c r="C44" s="14" t="s">
        <v>30</v>
      </c>
      <c r="D44" s="14">
        <v>-999</v>
      </c>
      <c r="E44" s="14">
        <v>-999</v>
      </c>
      <c r="F44" s="14">
        <v>-999</v>
      </c>
      <c r="G44" s="14">
        <v>24</v>
      </c>
      <c r="H44" s="14">
        <v>3</v>
      </c>
      <c r="I44" s="14">
        <v>2015</v>
      </c>
      <c r="J44" s="14" t="s">
        <v>27</v>
      </c>
      <c r="K44" s="14" t="s">
        <v>41</v>
      </c>
      <c r="L44" s="16" t="s">
        <v>42</v>
      </c>
      <c r="M44" s="14">
        <v>-999</v>
      </c>
      <c r="N44" s="14">
        <v>-999</v>
      </c>
      <c r="O44" s="14">
        <v>-999</v>
      </c>
      <c r="P44" s="14">
        <v>-999</v>
      </c>
      <c r="Q44" s="14">
        <v>-999</v>
      </c>
      <c r="R44" s="14">
        <v>-999</v>
      </c>
      <c r="S44" s="14">
        <v>-999</v>
      </c>
      <c r="T44" s="14">
        <v>-999</v>
      </c>
      <c r="U44" s="14">
        <v>-999</v>
      </c>
      <c r="V44" s="14">
        <v>-999</v>
      </c>
      <c r="W44" s="14">
        <v>-999</v>
      </c>
      <c r="X44" s="14">
        <v>-999</v>
      </c>
      <c r="Y44" s="14">
        <v>-999</v>
      </c>
      <c r="Z44" s="14">
        <v>-999</v>
      </c>
      <c r="AA44" s="14">
        <v>-999</v>
      </c>
      <c r="AB44" s="14">
        <v>-999</v>
      </c>
      <c r="AC44" s="14">
        <v>-999</v>
      </c>
      <c r="AD44" s="14">
        <v>-999</v>
      </c>
      <c r="AE44" s="14">
        <v>-999</v>
      </c>
      <c r="AF44" s="14">
        <v>-999</v>
      </c>
      <c r="AG44" s="14">
        <v>-999</v>
      </c>
      <c r="AH44" s="14">
        <v>-999</v>
      </c>
      <c r="AI44" s="14">
        <v>-999</v>
      </c>
      <c r="AJ44" s="14">
        <v>-999</v>
      </c>
      <c r="AK44" s="14">
        <v>-999</v>
      </c>
      <c r="AL44" s="14">
        <v>-999</v>
      </c>
      <c r="AM44" s="14">
        <v>-999</v>
      </c>
      <c r="AN44" s="14">
        <v>-999</v>
      </c>
      <c r="AO44" s="14">
        <v>-999</v>
      </c>
      <c r="AP44" s="14">
        <v>-999</v>
      </c>
      <c r="AQ44" s="14">
        <v>-999</v>
      </c>
      <c r="AR44" s="14">
        <v>-999</v>
      </c>
      <c r="AS44" s="14">
        <v>-999</v>
      </c>
      <c r="AT44" s="14">
        <v>-999</v>
      </c>
      <c r="AU44" s="14">
        <v>-999</v>
      </c>
      <c r="AV44" s="14">
        <v>-999</v>
      </c>
      <c r="AW44" s="14">
        <v>-999</v>
      </c>
      <c r="AX44" s="14">
        <v>-999</v>
      </c>
      <c r="AY44" s="14">
        <v>-999</v>
      </c>
      <c r="AZ44" s="14">
        <v>-999</v>
      </c>
      <c r="BA44" s="14">
        <v>-999</v>
      </c>
      <c r="BB44" s="14">
        <v>-999</v>
      </c>
      <c r="BC44" s="14">
        <v>-999</v>
      </c>
      <c r="BD44" s="14">
        <v>-999</v>
      </c>
      <c r="BE44" s="14">
        <v>-999</v>
      </c>
      <c r="BF44" s="14">
        <v>-999</v>
      </c>
      <c r="BG44" s="14">
        <v>-999</v>
      </c>
      <c r="BH44" s="14">
        <v>-999</v>
      </c>
      <c r="BI44" s="14">
        <v>-999</v>
      </c>
      <c r="BJ44" s="14">
        <v>-999</v>
      </c>
      <c r="BK44" s="14">
        <v>-999</v>
      </c>
      <c r="BL44" s="14">
        <v>-999</v>
      </c>
      <c r="BM44" s="14">
        <v>-999</v>
      </c>
      <c r="BN44" s="14">
        <v>-999</v>
      </c>
      <c r="BO44" s="14">
        <v>-999</v>
      </c>
      <c r="BP44" s="14">
        <v>-999</v>
      </c>
      <c r="BQ44" s="14">
        <v>-999</v>
      </c>
      <c r="BR44" s="14">
        <v>-999</v>
      </c>
      <c r="BS44" s="14">
        <v>-999</v>
      </c>
      <c r="BT44" s="14">
        <v>-999</v>
      </c>
      <c r="BU44" s="14">
        <v>-999</v>
      </c>
      <c r="BV44" s="14">
        <v>-999</v>
      </c>
      <c r="BW44" s="14">
        <v>-999</v>
      </c>
      <c r="BX44" s="14">
        <v>-999</v>
      </c>
      <c r="BY44" s="14">
        <v>-999</v>
      </c>
      <c r="BZ44" s="14">
        <v>-999</v>
      </c>
      <c r="CA44" s="14">
        <v>-999</v>
      </c>
      <c r="CB44" s="14">
        <v>-999</v>
      </c>
      <c r="CC44" s="14">
        <v>-999</v>
      </c>
      <c r="CD44" s="14">
        <v>-999</v>
      </c>
      <c r="CE44" s="14">
        <v>-999</v>
      </c>
      <c r="CF44" s="14">
        <v>-999</v>
      </c>
      <c r="CG44" s="14">
        <v>-999</v>
      </c>
      <c r="CH44" s="14">
        <v>-999</v>
      </c>
      <c r="CI44" s="14">
        <v>-999</v>
      </c>
      <c r="CJ44" s="14">
        <v>-999</v>
      </c>
      <c r="CK44" s="14">
        <v>-999</v>
      </c>
      <c r="CL44" s="14">
        <v>-999</v>
      </c>
      <c r="CM44" s="14">
        <v>-999</v>
      </c>
      <c r="CN44" s="14">
        <v>-999</v>
      </c>
      <c r="CO44" s="14">
        <v>-999</v>
      </c>
      <c r="CP44" s="14">
        <v>-999</v>
      </c>
      <c r="CQ44" s="14">
        <v>-999</v>
      </c>
      <c r="CR44" s="14">
        <v>-999</v>
      </c>
      <c r="CS44" s="14">
        <v>-999</v>
      </c>
      <c r="CT44" s="14">
        <v>-999</v>
      </c>
      <c r="CU44" s="14">
        <v>-999</v>
      </c>
      <c r="CV44" s="14">
        <v>-999</v>
      </c>
      <c r="CW44" s="14">
        <v>-999</v>
      </c>
      <c r="CX44" s="14">
        <v>-999</v>
      </c>
      <c r="CY44" s="14">
        <v>-999</v>
      </c>
      <c r="CZ44" s="14">
        <v>-999</v>
      </c>
      <c r="DA44" s="14">
        <v>-999</v>
      </c>
      <c r="DB44" s="14">
        <v>-999</v>
      </c>
      <c r="DC44" s="14">
        <v>-999</v>
      </c>
      <c r="DD44" s="14">
        <v>-999</v>
      </c>
      <c r="DE44" s="14">
        <v>-999</v>
      </c>
      <c r="DF44" s="14">
        <v>-999</v>
      </c>
      <c r="DG44" s="14">
        <v>-999</v>
      </c>
      <c r="DH44" s="14">
        <v>-999</v>
      </c>
      <c r="DI44" s="14">
        <v>2.4020000000000001E-3</v>
      </c>
      <c r="DJ44" s="14">
        <v>2.4009999999999999E-3</v>
      </c>
      <c r="DK44" s="14">
        <v>2.4060000000000002E-3</v>
      </c>
      <c r="DL44" s="14">
        <v>2.4220000000000001E-3</v>
      </c>
      <c r="DM44" s="14">
        <v>2.4510000000000001E-3</v>
      </c>
      <c r="DN44" s="14">
        <v>2.4880000000000002E-3</v>
      </c>
      <c r="DO44" s="14">
        <v>2.5300000000000001E-3</v>
      </c>
      <c r="DP44" s="14">
        <v>2.5669999999999998E-3</v>
      </c>
      <c r="DQ44" s="14">
        <v>2.5969999999999999E-3</v>
      </c>
      <c r="DR44" s="14">
        <v>2.6210000000000001E-3</v>
      </c>
      <c r="DS44" s="14">
        <v>2.6440000000000001E-3</v>
      </c>
      <c r="DT44" s="14">
        <v>2.6700000000000001E-3</v>
      </c>
      <c r="DU44" s="14">
        <v>2.7009999999999998E-3</v>
      </c>
      <c r="DV44" s="14">
        <v>2.7369999999999998E-3</v>
      </c>
      <c r="DW44" s="14">
        <v>2.774E-3</v>
      </c>
      <c r="DX44" s="14">
        <v>2.8110000000000001E-3</v>
      </c>
      <c r="DY44" s="14">
        <v>2.8440000000000002E-3</v>
      </c>
      <c r="DZ44" s="14">
        <v>2.879E-3</v>
      </c>
      <c r="EA44" s="14">
        <v>2.9169999999999999E-3</v>
      </c>
      <c r="EB44" s="14">
        <v>2.96E-3</v>
      </c>
      <c r="EC44" s="14">
        <v>3.0070000000000001E-3</v>
      </c>
      <c r="ED44" s="14">
        <v>3.055E-3</v>
      </c>
      <c r="EE44" s="14">
        <v>3.0990000000000002E-3</v>
      </c>
      <c r="EF44" s="14">
        <v>3.14E-3</v>
      </c>
      <c r="EG44" s="14">
        <v>3.176E-3</v>
      </c>
      <c r="EH44" s="14">
        <v>3.2139999999999998E-3</v>
      </c>
      <c r="EI44" s="14">
        <v>3.2560000000000002E-3</v>
      </c>
      <c r="EJ44" s="14">
        <v>3.3029999999999999E-3</v>
      </c>
      <c r="EK44" s="14">
        <v>3.3530000000000001E-3</v>
      </c>
      <c r="EL44" s="14">
        <v>3.4030000000000002E-3</v>
      </c>
      <c r="EM44" s="14">
        <v>3.454E-3</v>
      </c>
      <c r="EN44" s="14">
        <v>3.506E-3</v>
      </c>
      <c r="EO44" s="14">
        <v>3.5599999999999998E-3</v>
      </c>
      <c r="EP44" s="14">
        <v>3.617E-3</v>
      </c>
      <c r="EQ44" s="14">
        <v>3.6770000000000001E-3</v>
      </c>
      <c r="ER44" s="14">
        <v>3.735E-3</v>
      </c>
      <c r="ES44" s="14">
        <v>3.7889999999999998E-3</v>
      </c>
      <c r="ET44" s="14">
        <v>3.8400000000000001E-3</v>
      </c>
      <c r="EU44" s="14">
        <v>3.8860000000000001E-3</v>
      </c>
      <c r="EV44" s="14">
        <v>3.9329999999999999E-3</v>
      </c>
      <c r="EW44" s="14">
        <v>3.9789999999999999E-3</v>
      </c>
      <c r="EX44" s="14">
        <v>4.0270000000000002E-3</v>
      </c>
      <c r="EY44" s="14">
        <v>4.0769999999999999E-3</v>
      </c>
      <c r="EZ44" s="14">
        <v>4.13E-3</v>
      </c>
      <c r="FA44" s="14">
        <v>4.1859999999999996E-3</v>
      </c>
      <c r="FB44" s="14">
        <v>4.2430000000000002E-3</v>
      </c>
      <c r="FC44" s="14">
        <v>4.3039999999999997E-3</v>
      </c>
      <c r="FD44" s="14">
        <v>4.3670000000000002E-3</v>
      </c>
      <c r="FE44" s="14">
        <v>4.431E-3</v>
      </c>
      <c r="FF44" s="14">
        <v>4.4949999999999999E-3</v>
      </c>
      <c r="FG44" s="14">
        <v>4.5570000000000003E-3</v>
      </c>
      <c r="FH44" s="14">
        <v>4.6150000000000002E-3</v>
      </c>
      <c r="FI44" s="14">
        <v>4.6690000000000004E-3</v>
      </c>
      <c r="FJ44" s="14">
        <v>4.7210000000000004E-3</v>
      </c>
      <c r="FK44" s="14">
        <v>4.7720000000000002E-3</v>
      </c>
      <c r="FL44" s="14">
        <v>4.8240000000000002E-3</v>
      </c>
      <c r="FM44" s="14">
        <v>4.8760000000000001E-3</v>
      </c>
      <c r="FN44" s="14">
        <v>4.9290000000000002E-3</v>
      </c>
      <c r="FO44" s="14">
        <v>4.9849999999999998E-3</v>
      </c>
      <c r="FP44" s="14">
        <v>5.0410000000000003E-3</v>
      </c>
      <c r="FQ44" s="14">
        <v>5.097E-3</v>
      </c>
      <c r="FR44" s="14">
        <v>5.1520000000000003E-3</v>
      </c>
      <c r="FS44" s="14">
        <v>5.2069999999999998E-3</v>
      </c>
      <c r="FT44" s="14">
        <v>5.2630000000000003E-3</v>
      </c>
      <c r="FU44" s="14">
        <v>5.3200000000000001E-3</v>
      </c>
      <c r="FV44" s="14">
        <v>5.3790000000000001E-3</v>
      </c>
      <c r="FW44" s="14">
        <v>5.4390000000000003E-3</v>
      </c>
      <c r="FX44" s="14">
        <v>5.4999999999999997E-3</v>
      </c>
      <c r="FY44" s="14">
        <v>5.5599999999999998E-3</v>
      </c>
      <c r="FZ44" s="14">
        <v>5.6189999999999999E-3</v>
      </c>
      <c r="GA44" s="14">
        <v>5.6759999999999996E-3</v>
      </c>
      <c r="GB44" s="14">
        <v>5.7320000000000001E-3</v>
      </c>
      <c r="GC44" s="14">
        <v>5.79E-3</v>
      </c>
      <c r="GD44" s="14">
        <v>5.8479999999999999E-3</v>
      </c>
      <c r="GE44" s="14">
        <v>5.9080000000000001E-3</v>
      </c>
      <c r="GF44" s="14">
        <v>5.9680000000000002E-3</v>
      </c>
      <c r="GG44" s="14">
        <v>6.0270000000000002E-3</v>
      </c>
      <c r="GH44" s="14">
        <v>6.0850000000000001E-3</v>
      </c>
      <c r="GI44" s="14">
        <v>6.1419999999999999E-3</v>
      </c>
      <c r="GJ44" s="14">
        <v>6.1999999999999998E-3</v>
      </c>
      <c r="GK44" s="14">
        <v>6.2599999999999999E-3</v>
      </c>
      <c r="GL44" s="14">
        <v>6.3210000000000002E-3</v>
      </c>
      <c r="GM44" s="14">
        <v>6.3819999999999997E-3</v>
      </c>
      <c r="GN44" s="14">
        <v>6.4419999999999998E-3</v>
      </c>
      <c r="GO44" s="14">
        <v>6.4999999999999997E-3</v>
      </c>
      <c r="GP44" s="14">
        <v>6.5550000000000001E-3</v>
      </c>
      <c r="GQ44" s="14">
        <v>6.6100000000000004E-3</v>
      </c>
      <c r="GR44" s="14">
        <v>6.6670000000000002E-3</v>
      </c>
      <c r="GS44" s="14">
        <v>6.7270000000000003E-3</v>
      </c>
      <c r="GT44" s="14">
        <v>6.7910000000000002E-3</v>
      </c>
      <c r="GU44" s="14">
        <v>6.855E-3</v>
      </c>
      <c r="GV44" s="14">
        <v>6.9189999999999998E-3</v>
      </c>
      <c r="GW44" s="14">
        <v>6.979E-3</v>
      </c>
      <c r="GX44" s="14">
        <v>7.0340000000000003E-3</v>
      </c>
      <c r="GY44" s="14">
        <v>7.0870000000000004E-3</v>
      </c>
      <c r="GZ44" s="14">
        <v>7.1380000000000002E-3</v>
      </c>
      <c r="HA44" s="14">
        <v>7.1910000000000003E-3</v>
      </c>
      <c r="HB44" s="14">
        <v>7.2480000000000001E-3</v>
      </c>
      <c r="HC44" s="14">
        <v>7.3090000000000004E-3</v>
      </c>
      <c r="HD44" s="14">
        <v>7.3740000000000003E-3</v>
      </c>
      <c r="HE44" s="14">
        <v>7.4419999999999998E-3</v>
      </c>
      <c r="HF44" s="14">
        <v>7.5110000000000003E-3</v>
      </c>
      <c r="HG44" s="14">
        <v>7.5770000000000004E-3</v>
      </c>
      <c r="HH44" s="14">
        <v>7.6369999999999997E-3</v>
      </c>
      <c r="HI44" s="14">
        <v>7.6909999999999999E-3</v>
      </c>
      <c r="HJ44" s="14">
        <v>7.7400000000000004E-3</v>
      </c>
      <c r="HK44" s="14">
        <v>7.7850000000000003E-3</v>
      </c>
      <c r="HL44" s="14">
        <v>7.8320000000000004E-3</v>
      </c>
      <c r="HM44" s="14">
        <v>7.8820000000000001E-3</v>
      </c>
      <c r="HN44" s="14">
        <v>7.9349999999999993E-3</v>
      </c>
      <c r="HO44" s="14">
        <v>7.9900000000000006E-3</v>
      </c>
      <c r="HP44" s="14">
        <v>8.0440000000000008E-3</v>
      </c>
      <c r="HQ44" s="14">
        <v>8.0960000000000008E-3</v>
      </c>
      <c r="HR44" s="14">
        <v>8.1449999999999995E-3</v>
      </c>
      <c r="HS44" s="14">
        <v>8.1949999999999992E-3</v>
      </c>
      <c r="HT44" s="14">
        <v>8.2480000000000001E-3</v>
      </c>
      <c r="HU44" s="14">
        <v>8.3049999999999999E-3</v>
      </c>
      <c r="HV44" s="14">
        <v>8.3649999999999992E-3</v>
      </c>
      <c r="HW44" s="14">
        <v>8.43E-3</v>
      </c>
      <c r="HX44" s="14">
        <v>8.4969999999999993E-3</v>
      </c>
      <c r="HY44" s="14">
        <v>8.5640000000000004E-3</v>
      </c>
      <c r="HZ44" s="14">
        <v>8.6300000000000005E-3</v>
      </c>
      <c r="IA44" s="14">
        <v>8.6949999999999996E-3</v>
      </c>
      <c r="IB44" s="14">
        <v>8.7589999999999994E-3</v>
      </c>
      <c r="IC44" s="14">
        <v>8.8199999999999997E-3</v>
      </c>
      <c r="ID44" s="14">
        <v>8.881E-3</v>
      </c>
      <c r="IE44" s="14">
        <v>8.9420000000000003E-3</v>
      </c>
      <c r="IF44" s="14">
        <v>9.0039999999999999E-3</v>
      </c>
      <c r="IG44" s="14">
        <v>9.0659999999999994E-3</v>
      </c>
      <c r="IH44" s="14">
        <v>9.1260000000000004E-3</v>
      </c>
      <c r="II44" s="14">
        <v>9.1850000000000005E-3</v>
      </c>
      <c r="IJ44" s="14">
        <v>9.2409999999999992E-3</v>
      </c>
      <c r="IK44" s="14">
        <v>9.2960000000000004E-3</v>
      </c>
      <c r="IL44" s="14">
        <v>9.3500000000000007E-3</v>
      </c>
      <c r="IM44" s="14">
        <v>9.4029999999999999E-3</v>
      </c>
      <c r="IN44" s="14">
        <v>9.4579999999999994E-3</v>
      </c>
      <c r="IO44" s="14">
        <v>9.5119999999999996E-3</v>
      </c>
      <c r="IP44" s="14">
        <v>9.5670000000000009E-3</v>
      </c>
      <c r="IQ44" s="14">
        <v>9.6220000000000003E-3</v>
      </c>
      <c r="IR44" s="14">
        <v>9.6780000000000008E-3</v>
      </c>
      <c r="IS44" s="14">
        <v>9.7350000000000006E-3</v>
      </c>
      <c r="IT44" s="14">
        <v>9.7909999999999994E-3</v>
      </c>
      <c r="IU44" s="14">
        <v>9.8449999999999996E-3</v>
      </c>
      <c r="IV44" s="14">
        <v>9.8969999999999995E-3</v>
      </c>
      <c r="IW44" s="14">
        <v>9.9450000000000007E-3</v>
      </c>
      <c r="IX44" s="14">
        <v>9.9889999999999996E-3</v>
      </c>
      <c r="IY44" s="14">
        <v>1.0031E-2</v>
      </c>
      <c r="IZ44" s="14">
        <v>1.0070000000000001E-2</v>
      </c>
      <c r="JA44" s="14">
        <v>1.0108000000000001E-2</v>
      </c>
      <c r="JB44" s="14">
        <v>1.0142999999999999E-2</v>
      </c>
      <c r="JC44" s="14">
        <v>1.018E-2</v>
      </c>
      <c r="JD44" s="14">
        <v>1.0215999999999999E-2</v>
      </c>
      <c r="JE44" s="14">
        <v>1.0253999999999999E-2</v>
      </c>
      <c r="JF44" s="14">
        <v>1.0293999999999999E-2</v>
      </c>
      <c r="JG44" s="14">
        <v>1.0337000000000001E-2</v>
      </c>
      <c r="JH44" s="14">
        <v>1.0383E-2</v>
      </c>
      <c r="JI44" s="14">
        <v>1.043E-2</v>
      </c>
      <c r="JJ44" s="14">
        <v>1.0475999999999999E-2</v>
      </c>
      <c r="JK44" s="14">
        <v>1.0518E-2</v>
      </c>
      <c r="JL44" s="14">
        <v>1.0553999999999999E-2</v>
      </c>
      <c r="JM44" s="14">
        <v>1.0585000000000001E-2</v>
      </c>
      <c r="JN44" s="14">
        <v>1.0614E-2</v>
      </c>
      <c r="JO44" s="14">
        <v>1.0640999999999999E-2</v>
      </c>
      <c r="JP44" s="14">
        <v>1.0666999999999999E-2</v>
      </c>
      <c r="JQ44" s="14">
        <v>1.069E-2</v>
      </c>
      <c r="JR44" s="14">
        <v>1.0711E-2</v>
      </c>
      <c r="JS44" s="14">
        <v>1.0725999999999999E-2</v>
      </c>
      <c r="JT44" s="14">
        <v>1.0735E-2</v>
      </c>
      <c r="JU44" s="14">
        <v>1.0737999999999999E-2</v>
      </c>
      <c r="JV44" s="14">
        <v>1.0737999999999999E-2</v>
      </c>
      <c r="JW44" s="14">
        <v>1.0730999999999999E-2</v>
      </c>
      <c r="JX44" s="14">
        <v>1.072E-2</v>
      </c>
      <c r="JY44" s="14">
        <v>1.0699999999999999E-2</v>
      </c>
      <c r="JZ44" s="14">
        <v>1.0673E-2</v>
      </c>
      <c r="KA44" s="14">
        <v>1.0633999999999999E-2</v>
      </c>
      <c r="KB44" s="14">
        <v>1.0588E-2</v>
      </c>
      <c r="KC44" s="14">
        <v>1.0533000000000001E-2</v>
      </c>
      <c r="KD44" s="14">
        <v>1.0472E-2</v>
      </c>
      <c r="KE44" s="14">
        <v>1.0404999999999999E-2</v>
      </c>
      <c r="KF44" s="14">
        <v>1.0329E-2</v>
      </c>
      <c r="KG44" s="14">
        <v>1.0246999999999999E-2</v>
      </c>
      <c r="KH44" s="14">
        <v>1.0155000000000001E-2</v>
      </c>
      <c r="KI44" s="14">
        <v>1.0054E-2</v>
      </c>
      <c r="KJ44" s="14">
        <v>9.9450000000000007E-3</v>
      </c>
      <c r="KK44" s="14">
        <v>9.8320000000000005E-3</v>
      </c>
      <c r="KL44" s="14">
        <v>9.7149999999999997E-3</v>
      </c>
      <c r="KM44" s="14">
        <v>9.5940000000000001E-3</v>
      </c>
      <c r="KN44" s="14">
        <v>9.4680000000000007E-3</v>
      </c>
      <c r="KO44" s="14">
        <v>9.3349999999999995E-3</v>
      </c>
      <c r="KP44" s="14">
        <v>9.195E-3</v>
      </c>
      <c r="KQ44" s="14">
        <v>9.0460000000000002E-3</v>
      </c>
      <c r="KR44" s="14">
        <v>8.8889999999999993E-3</v>
      </c>
      <c r="KS44" s="14">
        <v>8.7250000000000001E-3</v>
      </c>
      <c r="KT44" s="14">
        <v>8.5550000000000001E-3</v>
      </c>
      <c r="KU44" s="14">
        <v>8.3770000000000008E-3</v>
      </c>
      <c r="KV44" s="14">
        <v>8.1930000000000006E-3</v>
      </c>
      <c r="KW44" s="14">
        <v>8.0009999999999994E-3</v>
      </c>
      <c r="KX44" s="14">
        <v>7.8050000000000003E-3</v>
      </c>
      <c r="KY44" s="14">
        <v>7.6059999999999999E-3</v>
      </c>
      <c r="KZ44" s="14">
        <v>7.4110000000000001E-3</v>
      </c>
      <c r="LA44" s="14">
        <v>7.2230000000000003E-3</v>
      </c>
      <c r="LB44" s="14">
        <v>7.0499999999999998E-3</v>
      </c>
      <c r="LC44" s="14">
        <v>6.8970000000000004E-3</v>
      </c>
      <c r="LD44" s="14">
        <v>6.7650000000000002E-3</v>
      </c>
      <c r="LE44" s="14">
        <v>6.6569999999999997E-3</v>
      </c>
      <c r="LF44" s="14">
        <v>6.5700000000000003E-3</v>
      </c>
      <c r="LG44" s="14">
        <v>6.4999999999999997E-3</v>
      </c>
      <c r="LH44" s="14">
        <v>6.4440000000000001E-3</v>
      </c>
      <c r="LI44" s="14">
        <v>6.3990000000000002E-3</v>
      </c>
      <c r="LJ44" s="14">
        <v>6.3610000000000003E-3</v>
      </c>
      <c r="LK44" s="14">
        <v>6.3280000000000003E-3</v>
      </c>
      <c r="LL44" s="14">
        <v>6.2969999999999996E-3</v>
      </c>
      <c r="LM44" s="14">
        <v>6.2700000000000004E-3</v>
      </c>
      <c r="LN44" s="14">
        <v>6.2440000000000004E-3</v>
      </c>
      <c r="LO44" s="14">
        <v>6.2189999999999997E-3</v>
      </c>
      <c r="LP44" s="14">
        <v>6.195E-3</v>
      </c>
      <c r="LQ44" s="14">
        <v>6.1700000000000001E-3</v>
      </c>
      <c r="LR44" s="14">
        <v>6.1450000000000003E-3</v>
      </c>
      <c r="LS44" s="14">
        <v>6.1190000000000003E-3</v>
      </c>
      <c r="LT44" s="14">
        <v>6.0930000000000003E-3</v>
      </c>
      <c r="LU44" s="14">
        <v>6.0660000000000002E-3</v>
      </c>
      <c r="LV44" s="14">
        <v>6.038E-3</v>
      </c>
      <c r="LW44" s="14">
        <v>6.012E-3</v>
      </c>
      <c r="LX44" s="14">
        <v>5.986E-3</v>
      </c>
      <c r="LY44" s="14">
        <v>5.9620000000000003E-3</v>
      </c>
      <c r="LZ44" s="14">
        <v>5.9389999999999998E-3</v>
      </c>
      <c r="MA44" s="14">
        <v>5.9170000000000004E-3</v>
      </c>
      <c r="MB44" s="14">
        <v>5.8939999999999999E-3</v>
      </c>
      <c r="MC44" s="14">
        <v>5.8710000000000004E-3</v>
      </c>
      <c r="MD44" s="14">
        <v>5.849E-3</v>
      </c>
      <c r="ME44" s="14">
        <v>5.8269999999999997E-3</v>
      </c>
      <c r="MF44" s="14">
        <v>5.8040000000000001E-3</v>
      </c>
      <c r="MG44" s="14">
        <v>5.7780000000000001E-3</v>
      </c>
      <c r="MH44" s="14">
        <v>5.7499999999999999E-3</v>
      </c>
      <c r="MI44" s="14">
        <v>5.7200000000000003E-3</v>
      </c>
      <c r="MJ44" s="14">
        <v>5.6899999999999997E-3</v>
      </c>
      <c r="MK44" s="14">
        <v>5.6620000000000004E-3</v>
      </c>
      <c r="ML44" s="14">
        <v>5.6379999999999998E-3</v>
      </c>
      <c r="MM44" s="14">
        <v>5.6179999999999997E-3</v>
      </c>
      <c r="MN44" s="14">
        <v>5.5989999999999998E-3</v>
      </c>
      <c r="MO44" s="14">
        <v>5.5770000000000004E-3</v>
      </c>
      <c r="MP44" s="14">
        <v>5.5519999999999996E-3</v>
      </c>
      <c r="MQ44" s="14">
        <v>5.522E-3</v>
      </c>
      <c r="MR44" s="14">
        <v>5.4900000000000001E-3</v>
      </c>
      <c r="MS44" s="14">
        <v>5.4580000000000002E-3</v>
      </c>
      <c r="MT44" s="14">
        <v>5.4270000000000004E-3</v>
      </c>
      <c r="MU44" s="14">
        <v>5.3949999999999996E-3</v>
      </c>
      <c r="MV44" s="14">
        <v>5.3619999999999996E-3</v>
      </c>
      <c r="MW44" s="14">
        <v>5.3249999999999999E-3</v>
      </c>
      <c r="MX44" s="14">
        <v>5.2820000000000002E-3</v>
      </c>
      <c r="MY44" s="14">
        <v>5.2339999999999999E-3</v>
      </c>
      <c r="MZ44" s="14">
        <v>5.1799999999999997E-3</v>
      </c>
      <c r="NA44" s="14">
        <v>5.1219999999999998E-3</v>
      </c>
      <c r="NB44" s="14">
        <v>5.0569999999999999E-3</v>
      </c>
      <c r="NC44" s="14">
        <v>4.986E-3</v>
      </c>
      <c r="ND44" s="14">
        <v>4.9090000000000002E-3</v>
      </c>
      <c r="NE44" s="14">
        <v>4.8279999999999998E-3</v>
      </c>
      <c r="NF44" s="14">
        <v>4.7450000000000001E-3</v>
      </c>
      <c r="NG44" s="14">
        <v>4.666E-3</v>
      </c>
      <c r="NH44" s="14">
        <v>4.5919999999999997E-3</v>
      </c>
      <c r="NI44" s="14">
        <v>4.5259999999999996E-3</v>
      </c>
      <c r="NJ44" s="14">
        <v>4.4679999999999997E-3</v>
      </c>
      <c r="NK44" s="14">
        <v>4.4169999999999999E-3</v>
      </c>
      <c r="NL44" s="14">
        <v>4.3709999999999999E-3</v>
      </c>
      <c r="NM44" s="14">
        <v>4.3319999999999999E-3</v>
      </c>
      <c r="NN44" s="14">
        <v>4.2989999999999999E-3</v>
      </c>
      <c r="NO44" s="14">
        <v>4.2709999999999996E-3</v>
      </c>
      <c r="NP44" s="14">
        <v>4.2459999999999998E-3</v>
      </c>
      <c r="NQ44" s="14">
        <v>4.2249999999999996E-3</v>
      </c>
      <c r="NR44" s="14">
        <v>4.2079999999999999E-3</v>
      </c>
      <c r="NS44" s="14">
        <v>4.1929999999999997E-3</v>
      </c>
      <c r="NT44" s="14">
        <v>4.1780000000000003E-3</v>
      </c>
      <c r="NU44" s="14">
        <v>4.1619999999999999E-3</v>
      </c>
      <c r="NV44" s="14">
        <v>4.1460000000000004E-3</v>
      </c>
      <c r="NW44" s="14">
        <v>4.1279999999999997E-3</v>
      </c>
      <c r="NX44" s="14">
        <v>4.1110000000000001E-3</v>
      </c>
      <c r="NY44" s="14">
        <v>4.0969999999999999E-3</v>
      </c>
      <c r="NZ44" s="14">
        <v>4.0860000000000002E-3</v>
      </c>
      <c r="OA44" s="14">
        <v>4.0759999999999998E-3</v>
      </c>
      <c r="OB44" s="14">
        <v>4.0639999999999999E-3</v>
      </c>
      <c r="OC44" s="14">
        <v>4.0470000000000002E-3</v>
      </c>
      <c r="OD44" s="14">
        <v>4.0289999999999996E-3</v>
      </c>
      <c r="OE44" s="14">
        <v>4.0070000000000001E-3</v>
      </c>
      <c r="OF44" s="14">
        <v>3.9839999999999997E-3</v>
      </c>
      <c r="OG44" s="14">
        <v>3.9610000000000001E-3</v>
      </c>
      <c r="OH44" s="14">
        <v>3.9350000000000001E-3</v>
      </c>
      <c r="OI44" s="14">
        <v>3.908E-3</v>
      </c>
      <c r="OJ44" s="14">
        <v>3.8790000000000001E-3</v>
      </c>
      <c r="OK44" s="14">
        <v>3.8449999999999999E-3</v>
      </c>
      <c r="OL44" s="14">
        <v>3.8089999999999999E-3</v>
      </c>
      <c r="OM44" s="14">
        <v>3.7669999999999999E-3</v>
      </c>
      <c r="ON44" s="14">
        <v>3.722E-3</v>
      </c>
      <c r="OO44" s="14">
        <v>3.6700000000000001E-3</v>
      </c>
      <c r="OP44" s="14">
        <v>3.6129999999999999E-3</v>
      </c>
      <c r="OQ44" s="14">
        <v>3.552E-3</v>
      </c>
      <c r="OR44" s="14">
        <v>3.4880000000000002E-3</v>
      </c>
      <c r="OS44" s="14">
        <v>3.4229999999999998E-3</v>
      </c>
      <c r="OT44" s="14">
        <v>3.356E-3</v>
      </c>
      <c r="OU44" s="14">
        <v>3.29E-3</v>
      </c>
      <c r="OV44" s="14">
        <v>3.2230000000000002E-3</v>
      </c>
      <c r="OW44" s="14">
        <v>3.156E-3</v>
      </c>
      <c r="OX44" s="14">
        <v>3.088E-3</v>
      </c>
      <c r="OY44" s="14">
        <v>3.0179999999999998E-3</v>
      </c>
      <c r="OZ44" s="14">
        <v>2.9459999999999998E-3</v>
      </c>
      <c r="PA44" s="14">
        <v>2.8739999999999998E-3</v>
      </c>
      <c r="PB44" s="14">
        <v>2.8019999999999998E-3</v>
      </c>
      <c r="PC44" s="14">
        <v>2.7290000000000001E-3</v>
      </c>
      <c r="PD44" s="14">
        <v>2.6559999999999999E-3</v>
      </c>
      <c r="PE44" s="14">
        <v>2.5790000000000001E-3</v>
      </c>
      <c r="PF44" s="14">
        <v>2.5010000000000002E-3</v>
      </c>
      <c r="PG44" s="14">
        <v>2.421E-3</v>
      </c>
      <c r="PH44" s="14">
        <v>2.3419999999999999E-3</v>
      </c>
      <c r="PI44" s="14">
        <v>2.2629999999999998E-3</v>
      </c>
      <c r="PJ44" s="14">
        <v>2.1870000000000001E-3</v>
      </c>
      <c r="PK44" s="14">
        <v>2.1120000000000002E-3</v>
      </c>
      <c r="PL44" s="14">
        <v>2.0379999999999999E-3</v>
      </c>
      <c r="PM44" s="14">
        <v>1.9599999999999999E-3</v>
      </c>
      <c r="PN44" s="14">
        <v>1.8810000000000001E-3</v>
      </c>
      <c r="PO44" s="14">
        <v>1.804E-3</v>
      </c>
      <c r="PP44" s="14">
        <v>1.73E-3</v>
      </c>
      <c r="PQ44" s="14">
        <v>1.6620000000000001E-3</v>
      </c>
      <c r="PR44" s="14">
        <v>1.601E-3</v>
      </c>
      <c r="PS44" s="14">
        <v>1.5460000000000001E-3</v>
      </c>
      <c r="PT44" s="14">
        <v>1.4909999999999999E-3</v>
      </c>
      <c r="PU44" s="14">
        <v>1.4369999999999999E-3</v>
      </c>
      <c r="PV44" s="14">
        <v>1.3799999999999999E-3</v>
      </c>
      <c r="PW44" s="14">
        <v>1.3209999999999999E-3</v>
      </c>
      <c r="PX44" s="14">
        <v>1.258E-3</v>
      </c>
      <c r="PY44" s="14">
        <v>1.196E-3</v>
      </c>
      <c r="PZ44" s="14">
        <v>1.1349999999999999E-3</v>
      </c>
      <c r="QA44" s="14">
        <v>1.078E-3</v>
      </c>
      <c r="QB44" s="14">
        <v>1.0269999999999999E-3</v>
      </c>
      <c r="QC44" s="14">
        <v>9.8299999999999993E-4</v>
      </c>
      <c r="QD44" s="14">
        <v>9.4499999999999998E-4</v>
      </c>
      <c r="QE44" s="14">
        <v>9.1299999999999997E-4</v>
      </c>
      <c r="QF44" s="14">
        <v>8.8599999999999996E-4</v>
      </c>
      <c r="QG44" s="14">
        <v>8.6499999999999999E-4</v>
      </c>
      <c r="QH44" s="14">
        <v>8.4699999999999999E-4</v>
      </c>
      <c r="QI44" s="14">
        <v>8.3600000000000005E-4</v>
      </c>
      <c r="QJ44" s="14">
        <v>8.3100000000000003E-4</v>
      </c>
      <c r="QK44" s="14">
        <v>8.3100000000000003E-4</v>
      </c>
      <c r="QL44" s="14">
        <v>8.34E-4</v>
      </c>
      <c r="QM44" s="14">
        <v>8.3799999999999999E-4</v>
      </c>
      <c r="QN44" s="14">
        <v>8.3799999999999999E-4</v>
      </c>
      <c r="QO44" s="14">
        <v>8.3299999999999997E-4</v>
      </c>
      <c r="QP44" s="14">
        <v>8.25E-4</v>
      </c>
      <c r="QQ44" s="14">
        <v>8.1700000000000002E-4</v>
      </c>
      <c r="QR44" s="14">
        <v>8.1099999999999998E-4</v>
      </c>
      <c r="QS44" s="14">
        <v>8.0800000000000002E-4</v>
      </c>
      <c r="QT44" s="14">
        <v>8.0999999999999996E-4</v>
      </c>
      <c r="QU44" s="14">
        <v>8.1300000000000003E-4</v>
      </c>
      <c r="QV44" s="14">
        <v>8.1400000000000005E-4</v>
      </c>
      <c r="QW44" s="14">
        <v>8.1300000000000003E-4</v>
      </c>
      <c r="QX44" s="14">
        <v>8.12E-4</v>
      </c>
      <c r="QY44" s="14">
        <v>8.0999999999999996E-4</v>
      </c>
      <c r="QZ44" s="14">
        <v>8.0900000000000004E-4</v>
      </c>
      <c r="RA44" s="14">
        <v>8.0500000000000005E-4</v>
      </c>
      <c r="RB44" s="14">
        <v>8.0000000000000004E-4</v>
      </c>
      <c r="RC44" s="14">
        <v>7.8899999999999999E-4</v>
      </c>
      <c r="RD44" s="14">
        <v>7.7300000000000003E-4</v>
      </c>
      <c r="RE44" s="14">
        <v>7.54E-4</v>
      </c>
      <c r="RF44" s="14">
        <v>7.36E-4</v>
      </c>
      <c r="RG44" s="14">
        <v>7.2400000000000003E-4</v>
      </c>
      <c r="RH44" s="14">
        <v>7.2099999999999996E-4</v>
      </c>
      <c r="RI44" s="14">
        <v>7.2599999999999997E-4</v>
      </c>
      <c r="RJ44" s="14">
        <v>7.3800000000000005E-4</v>
      </c>
      <c r="RK44" s="14">
        <v>7.5100000000000004E-4</v>
      </c>
      <c r="RL44" s="14">
        <v>7.6000000000000004E-4</v>
      </c>
      <c r="RM44" s="14">
        <v>7.6499999999999995E-4</v>
      </c>
      <c r="RN44" s="14">
        <v>7.6599999999999997E-4</v>
      </c>
      <c r="RO44" s="14">
        <v>7.67E-4</v>
      </c>
      <c r="RP44" s="14">
        <v>7.6900000000000004E-4</v>
      </c>
      <c r="RQ44" s="14">
        <v>7.7399999999999995E-4</v>
      </c>
      <c r="RR44" s="14">
        <v>7.8200000000000003E-4</v>
      </c>
      <c r="RS44" s="14">
        <v>7.9000000000000001E-4</v>
      </c>
      <c r="RT44" s="14">
        <v>7.94E-4</v>
      </c>
      <c r="RU44" s="14">
        <v>7.9799999999999999E-4</v>
      </c>
      <c r="RV44" s="14">
        <v>7.9900000000000001E-4</v>
      </c>
      <c r="RW44" s="14">
        <v>7.9799999999999999E-4</v>
      </c>
      <c r="RX44" s="14">
        <v>7.9799999999999999E-4</v>
      </c>
      <c r="RY44" s="14">
        <v>7.9900000000000001E-4</v>
      </c>
      <c r="RZ44" s="14">
        <v>8.03E-4</v>
      </c>
      <c r="SA44" s="14">
        <v>8.0900000000000004E-4</v>
      </c>
      <c r="SB44" s="14">
        <v>8.1400000000000005E-4</v>
      </c>
      <c r="SC44" s="14">
        <v>8.1700000000000002E-4</v>
      </c>
      <c r="SD44" s="14">
        <v>8.1999999999999998E-4</v>
      </c>
      <c r="SE44" s="14">
        <v>8.2399999999999997E-4</v>
      </c>
      <c r="SF44" s="14">
        <v>8.2799999999999996E-4</v>
      </c>
      <c r="SG44" s="14">
        <v>8.3199999999999995E-4</v>
      </c>
      <c r="SH44" s="14">
        <v>8.3500000000000002E-4</v>
      </c>
      <c r="SI44" s="14">
        <v>8.3699999999999996E-4</v>
      </c>
      <c r="SJ44" s="14">
        <v>8.3699999999999996E-4</v>
      </c>
      <c r="SK44" s="14">
        <v>8.3799999999999999E-4</v>
      </c>
      <c r="SL44" s="14">
        <v>8.43E-4</v>
      </c>
      <c r="SM44" s="14">
        <v>8.4999999999999995E-4</v>
      </c>
      <c r="SN44" s="14">
        <v>8.61E-4</v>
      </c>
      <c r="SO44" s="14">
        <v>8.7299999999999997E-4</v>
      </c>
      <c r="SP44" s="14">
        <v>8.8400000000000002E-4</v>
      </c>
      <c r="SQ44" s="14">
        <v>8.9099999999999997E-4</v>
      </c>
      <c r="SR44" s="14">
        <v>8.9300000000000002E-4</v>
      </c>
      <c r="SS44" s="14">
        <v>8.92E-4</v>
      </c>
      <c r="ST44" s="14">
        <v>8.8999999999999995E-4</v>
      </c>
      <c r="SU44" s="14">
        <v>8.8599999999999996E-4</v>
      </c>
      <c r="SV44" s="14">
        <v>8.8400000000000002E-4</v>
      </c>
      <c r="SW44" s="14">
        <v>8.83E-4</v>
      </c>
      <c r="SX44" s="14">
        <v>8.8500000000000004E-4</v>
      </c>
      <c r="SY44" s="14">
        <v>8.8800000000000001E-4</v>
      </c>
      <c r="SZ44" s="14">
        <v>8.8999999999999995E-4</v>
      </c>
      <c r="TA44" s="14">
        <v>8.9099999999999997E-4</v>
      </c>
      <c r="TB44" s="14">
        <v>8.8900000000000003E-4</v>
      </c>
      <c r="TC44" s="14">
        <v>8.8000000000000003E-4</v>
      </c>
      <c r="TD44" s="14">
        <v>8.6499999999999999E-4</v>
      </c>
      <c r="TE44" s="14">
        <v>8.4500000000000005E-4</v>
      </c>
      <c r="TF44" s="14">
        <v>8.2399999999999997E-4</v>
      </c>
      <c r="TG44" s="14">
        <v>8.0699999999999999E-4</v>
      </c>
      <c r="TH44" s="14">
        <v>7.9500000000000003E-4</v>
      </c>
      <c r="TI44" s="14">
        <v>7.8899999999999999E-4</v>
      </c>
      <c r="TJ44" s="14">
        <v>7.8899999999999999E-4</v>
      </c>
      <c r="TK44" s="14">
        <v>7.8899999999999999E-4</v>
      </c>
      <c r="TL44" s="14">
        <v>7.8600000000000002E-4</v>
      </c>
      <c r="TM44" s="14">
        <v>7.8100000000000001E-4</v>
      </c>
      <c r="TN44" s="14">
        <v>7.6999999999999996E-4</v>
      </c>
      <c r="TO44" s="14">
        <v>7.5600000000000005E-4</v>
      </c>
      <c r="TP44" s="14">
        <v>7.4200000000000004E-4</v>
      </c>
      <c r="TQ44" s="14">
        <v>7.2499999999999995E-4</v>
      </c>
      <c r="TR44" s="14">
        <v>7.0799999999999997E-4</v>
      </c>
      <c r="TS44" s="14">
        <v>6.8900000000000005E-4</v>
      </c>
      <c r="TT44" s="14">
        <v>6.6699999999999995E-4</v>
      </c>
      <c r="TU44" s="14">
        <v>6.4899999999999995E-4</v>
      </c>
      <c r="TV44" s="14">
        <v>6.3599999999999996E-4</v>
      </c>
      <c r="TW44" s="14">
        <v>6.3000000000000003E-4</v>
      </c>
      <c r="TX44" s="14">
        <v>6.29E-4</v>
      </c>
      <c r="TY44" s="14">
        <v>6.3000000000000003E-4</v>
      </c>
      <c r="TZ44" s="14">
        <v>6.2799999999999998E-4</v>
      </c>
      <c r="UA44" s="14">
        <v>6.2100000000000002E-4</v>
      </c>
      <c r="UB44" s="14">
        <v>6.1300000000000005E-4</v>
      </c>
      <c r="UC44" s="14">
        <v>6.0599999999999998E-4</v>
      </c>
      <c r="UD44" s="14">
        <v>6.0099999999999997E-4</v>
      </c>
      <c r="UE44" s="14">
        <v>5.9699999999999998E-4</v>
      </c>
      <c r="UF44" s="14">
        <v>5.9299999999999999E-4</v>
      </c>
      <c r="UG44" s="14">
        <v>5.8900000000000001E-4</v>
      </c>
      <c r="UH44" s="14">
        <v>5.8399999999999999E-4</v>
      </c>
      <c r="UI44" s="14">
        <v>5.7899999999999998E-4</v>
      </c>
      <c r="UJ44" s="14">
        <v>5.7700000000000004E-4</v>
      </c>
      <c r="UK44" s="14">
        <v>5.7600000000000001E-4</v>
      </c>
      <c r="UL44" s="14">
        <v>5.7499999999999999E-4</v>
      </c>
      <c r="UM44" s="14">
        <v>5.6999999999999998E-4</v>
      </c>
      <c r="UN44" s="14">
        <v>5.6599999999999999E-4</v>
      </c>
      <c r="UO44" s="14">
        <v>5.6300000000000002E-4</v>
      </c>
      <c r="UP44" s="14">
        <v>5.62E-4</v>
      </c>
      <c r="UQ44" s="14">
        <v>5.6099999999999998E-4</v>
      </c>
      <c r="UR44" s="14">
        <v>5.5900000000000004E-4</v>
      </c>
      <c r="US44" s="14">
        <v>5.53E-4</v>
      </c>
      <c r="UT44" s="14">
        <v>5.44E-4</v>
      </c>
      <c r="UU44" s="14">
        <v>5.3799999999999996E-4</v>
      </c>
      <c r="UV44" s="14">
        <v>5.3700000000000004E-4</v>
      </c>
      <c r="UW44" s="14">
        <v>5.4000000000000001E-4</v>
      </c>
      <c r="UX44" s="14">
        <v>5.4600000000000004E-4</v>
      </c>
      <c r="UY44" s="14">
        <v>5.5599999999999996E-4</v>
      </c>
      <c r="UZ44" s="14">
        <v>5.6400000000000005E-4</v>
      </c>
      <c r="VA44" s="14">
        <v>5.6800000000000004E-4</v>
      </c>
      <c r="VB44" s="14">
        <v>5.6599999999999999E-4</v>
      </c>
      <c r="VC44" s="14">
        <v>5.5999999999999995E-4</v>
      </c>
      <c r="VD44" s="14">
        <v>5.5099999999999995E-4</v>
      </c>
      <c r="VE44" s="14">
        <v>5.3899999999999998E-4</v>
      </c>
      <c r="VF44" s="14">
        <v>5.2899999999999996E-4</v>
      </c>
      <c r="VG44" s="14">
        <v>5.2400000000000005E-4</v>
      </c>
      <c r="VH44" s="14">
        <v>5.22E-4</v>
      </c>
      <c r="VI44" s="14">
        <v>5.2400000000000005E-4</v>
      </c>
      <c r="VJ44" s="14">
        <v>5.2700000000000002E-4</v>
      </c>
      <c r="VK44" s="14">
        <v>5.2999999999999998E-4</v>
      </c>
      <c r="VL44" s="14">
        <v>5.3200000000000003E-4</v>
      </c>
      <c r="VM44" s="14">
        <v>5.2999999999999998E-4</v>
      </c>
      <c r="VN44" s="14">
        <v>5.2499999999999997E-4</v>
      </c>
      <c r="VO44" s="14">
        <v>5.1900000000000004E-4</v>
      </c>
      <c r="VP44" s="14">
        <v>5.1400000000000003E-4</v>
      </c>
      <c r="VQ44" s="14">
        <v>5.1099999999999995E-4</v>
      </c>
      <c r="VR44" s="14">
        <v>5.13E-4</v>
      </c>
      <c r="VS44" s="14">
        <v>5.1999999999999995E-4</v>
      </c>
      <c r="VT44" s="14">
        <v>5.2800000000000004E-4</v>
      </c>
      <c r="VU44" s="14">
        <v>5.3399999999999997E-4</v>
      </c>
      <c r="VV44" s="14">
        <v>5.3700000000000004E-4</v>
      </c>
      <c r="VW44" s="14">
        <v>5.3300000000000005E-4</v>
      </c>
      <c r="VX44" s="14">
        <v>5.22E-4</v>
      </c>
      <c r="VY44" s="14">
        <v>5.0600000000000005E-4</v>
      </c>
      <c r="VZ44" s="14">
        <v>4.8799999999999999E-4</v>
      </c>
      <c r="WA44" s="14">
        <v>4.7100000000000001E-4</v>
      </c>
      <c r="WB44" s="14">
        <v>4.5600000000000003E-4</v>
      </c>
      <c r="WC44" s="14">
        <v>4.46E-4</v>
      </c>
      <c r="WD44" s="14">
        <v>4.37E-4</v>
      </c>
      <c r="WE44" s="14">
        <v>4.26E-4</v>
      </c>
      <c r="WF44" s="14">
        <v>4.1300000000000001E-4</v>
      </c>
      <c r="WG44" s="14">
        <v>4.0000000000000002E-4</v>
      </c>
      <c r="WH44" s="14">
        <v>3.8900000000000002E-4</v>
      </c>
      <c r="WI44" s="14">
        <v>3.8400000000000001E-4</v>
      </c>
      <c r="WJ44" s="14">
        <v>3.8499999999999998E-4</v>
      </c>
      <c r="WK44" s="14">
        <v>3.8999999999999999E-4</v>
      </c>
      <c r="WL44" s="14">
        <v>3.9300000000000001E-4</v>
      </c>
      <c r="WM44" s="14">
        <v>3.9300000000000001E-4</v>
      </c>
      <c r="WN44" s="14">
        <v>3.8900000000000002E-4</v>
      </c>
      <c r="WO44" s="14">
        <v>3.8400000000000001E-4</v>
      </c>
    </row>
    <row r="45" spans="1:613">
      <c r="A45" s="15">
        <v>38.479100000000003</v>
      </c>
      <c r="B45" s="15">
        <v>-121.5459</v>
      </c>
      <c r="C45" s="14" t="s">
        <v>31</v>
      </c>
      <c r="D45" s="14">
        <v>-999</v>
      </c>
      <c r="E45" s="14">
        <v>-999</v>
      </c>
      <c r="F45" s="14">
        <v>-999</v>
      </c>
      <c r="G45" s="14">
        <v>24</v>
      </c>
      <c r="H45" s="14">
        <v>3</v>
      </c>
      <c r="I45" s="14">
        <v>2015</v>
      </c>
      <c r="J45" s="14" t="s">
        <v>27</v>
      </c>
      <c r="K45" s="14" t="s">
        <v>41</v>
      </c>
      <c r="L45" s="16" t="s">
        <v>42</v>
      </c>
      <c r="M45" s="14">
        <v>-999</v>
      </c>
      <c r="N45" s="14">
        <v>-999</v>
      </c>
      <c r="O45" s="14">
        <v>-999</v>
      </c>
      <c r="P45" s="14">
        <v>-999</v>
      </c>
      <c r="Q45" s="14">
        <v>-999</v>
      </c>
      <c r="R45" s="14">
        <v>-999</v>
      </c>
      <c r="S45" s="14">
        <v>-999</v>
      </c>
      <c r="T45" s="14">
        <v>-999</v>
      </c>
      <c r="U45" s="14">
        <v>-999</v>
      </c>
      <c r="V45" s="14">
        <v>-999</v>
      </c>
      <c r="W45" s="14">
        <v>-999</v>
      </c>
      <c r="X45" s="14">
        <v>-999</v>
      </c>
      <c r="Y45" s="14">
        <v>-999</v>
      </c>
      <c r="Z45" s="14">
        <v>-999</v>
      </c>
      <c r="AA45" s="14">
        <v>-999</v>
      </c>
      <c r="AB45" s="14">
        <v>-999</v>
      </c>
      <c r="AC45" s="14">
        <v>-999</v>
      </c>
      <c r="AD45" s="14">
        <v>-999</v>
      </c>
      <c r="AE45" s="14">
        <v>-999</v>
      </c>
      <c r="AF45" s="14">
        <v>-999</v>
      </c>
      <c r="AG45" s="14">
        <v>-999</v>
      </c>
      <c r="AH45" s="14">
        <v>-999</v>
      </c>
      <c r="AI45" s="14">
        <v>-999</v>
      </c>
      <c r="AJ45" s="14">
        <v>-999</v>
      </c>
      <c r="AK45" s="14">
        <v>-999</v>
      </c>
      <c r="AL45" s="14">
        <v>-999</v>
      </c>
      <c r="AM45" s="14">
        <v>-999</v>
      </c>
      <c r="AN45" s="14">
        <v>-999</v>
      </c>
      <c r="AO45" s="14">
        <v>-999</v>
      </c>
      <c r="AP45" s="14">
        <v>-999</v>
      </c>
      <c r="AQ45" s="14">
        <v>-999</v>
      </c>
      <c r="AR45" s="14">
        <v>-999</v>
      </c>
      <c r="AS45" s="14">
        <v>-999</v>
      </c>
      <c r="AT45" s="14">
        <v>-999</v>
      </c>
      <c r="AU45" s="14">
        <v>-999</v>
      </c>
      <c r="AV45" s="14">
        <v>-999</v>
      </c>
      <c r="AW45" s="14">
        <v>-999</v>
      </c>
      <c r="AX45" s="14">
        <v>-999</v>
      </c>
      <c r="AY45" s="14">
        <v>-999</v>
      </c>
      <c r="AZ45" s="14">
        <v>-999</v>
      </c>
      <c r="BA45" s="14">
        <v>-999</v>
      </c>
      <c r="BB45" s="14">
        <v>-999</v>
      </c>
      <c r="BC45" s="14">
        <v>-999</v>
      </c>
      <c r="BD45" s="14">
        <v>-999</v>
      </c>
      <c r="BE45" s="14">
        <v>-999</v>
      </c>
      <c r="BF45" s="14">
        <v>-999</v>
      </c>
      <c r="BG45" s="14">
        <v>-999</v>
      </c>
      <c r="BH45" s="14">
        <v>-999</v>
      </c>
      <c r="BI45" s="14">
        <v>-999</v>
      </c>
      <c r="BJ45" s="14">
        <v>-999</v>
      </c>
      <c r="BK45" s="14">
        <v>-999</v>
      </c>
      <c r="BL45" s="14">
        <v>-999</v>
      </c>
      <c r="BM45" s="14">
        <v>-999</v>
      </c>
      <c r="BN45" s="14">
        <v>-999</v>
      </c>
      <c r="BO45" s="14">
        <v>-999</v>
      </c>
      <c r="BP45" s="14">
        <v>-999</v>
      </c>
      <c r="BQ45" s="14">
        <v>-999</v>
      </c>
      <c r="BR45" s="14">
        <v>-999</v>
      </c>
      <c r="BS45" s="14">
        <v>-999</v>
      </c>
      <c r="BT45" s="14">
        <v>-999</v>
      </c>
      <c r="BU45" s="14">
        <v>-999</v>
      </c>
      <c r="BV45" s="14">
        <v>-999</v>
      </c>
      <c r="BW45" s="14">
        <v>-999</v>
      </c>
      <c r="BX45" s="14">
        <v>-999</v>
      </c>
      <c r="BY45" s="14">
        <v>-999</v>
      </c>
      <c r="BZ45" s="14">
        <v>-999</v>
      </c>
      <c r="CA45" s="14">
        <v>-999</v>
      </c>
      <c r="CB45" s="14">
        <v>-999</v>
      </c>
      <c r="CC45" s="14">
        <v>-999</v>
      </c>
      <c r="CD45" s="14">
        <v>-999</v>
      </c>
      <c r="CE45" s="14">
        <v>-999</v>
      </c>
      <c r="CF45" s="14">
        <v>-999</v>
      </c>
      <c r="CG45" s="14">
        <v>-999</v>
      </c>
      <c r="CH45" s="14">
        <v>-999</v>
      </c>
      <c r="CI45" s="14">
        <v>-999</v>
      </c>
      <c r="CJ45" s="14">
        <v>-999</v>
      </c>
      <c r="CK45" s="14">
        <v>-999</v>
      </c>
      <c r="CL45" s="14">
        <v>-999</v>
      </c>
      <c r="CM45" s="14">
        <v>-999</v>
      </c>
      <c r="CN45" s="14">
        <v>-999</v>
      </c>
      <c r="CO45" s="14">
        <v>-999</v>
      </c>
      <c r="CP45" s="14">
        <v>-999</v>
      </c>
      <c r="CQ45" s="14">
        <v>-999</v>
      </c>
      <c r="CR45" s="14">
        <v>-999</v>
      </c>
      <c r="CS45" s="14">
        <v>-999</v>
      </c>
      <c r="CT45" s="14">
        <v>-999</v>
      </c>
      <c r="CU45" s="14">
        <v>-999</v>
      </c>
      <c r="CV45" s="14">
        <v>-999</v>
      </c>
      <c r="CW45" s="14">
        <v>-999</v>
      </c>
      <c r="CX45" s="14">
        <v>-999</v>
      </c>
      <c r="CY45" s="14">
        <v>-999</v>
      </c>
      <c r="CZ45" s="14">
        <v>-999</v>
      </c>
      <c r="DA45" s="14">
        <v>-999</v>
      </c>
      <c r="DB45" s="14">
        <v>-999</v>
      </c>
      <c r="DC45" s="14">
        <v>-999</v>
      </c>
      <c r="DD45" s="14">
        <v>-999</v>
      </c>
      <c r="DE45" s="14">
        <v>-999</v>
      </c>
      <c r="DF45" s="14">
        <v>-999</v>
      </c>
      <c r="DG45" s="14">
        <v>-999</v>
      </c>
      <c r="DH45" s="14">
        <v>-999</v>
      </c>
      <c r="DI45" s="14">
        <v>2.7209999999999999E-3</v>
      </c>
      <c r="DJ45" s="14">
        <v>2.7269999999999998E-3</v>
      </c>
      <c r="DK45" s="14">
        <v>2.7339999999999999E-3</v>
      </c>
      <c r="DL45" s="14">
        <v>2.7439999999999999E-3</v>
      </c>
      <c r="DM45" s="14">
        <v>2.7569999999999999E-3</v>
      </c>
      <c r="DN45" s="14">
        <v>2.7729999999999999E-3</v>
      </c>
      <c r="DO45" s="14">
        <v>2.7980000000000001E-3</v>
      </c>
      <c r="DP45" s="14">
        <v>2.8300000000000001E-3</v>
      </c>
      <c r="DQ45" s="14">
        <v>2.8670000000000002E-3</v>
      </c>
      <c r="DR45" s="14">
        <v>2.9030000000000002E-3</v>
      </c>
      <c r="DS45" s="14">
        <v>2.9390000000000002E-3</v>
      </c>
      <c r="DT45" s="14">
        <v>2.9740000000000001E-3</v>
      </c>
      <c r="DU45" s="14">
        <v>3.0100000000000001E-3</v>
      </c>
      <c r="DV45" s="14">
        <v>3.0479999999999999E-3</v>
      </c>
      <c r="DW45" s="14">
        <v>3.091E-3</v>
      </c>
      <c r="DX45" s="14">
        <v>3.1389999999999999E-3</v>
      </c>
      <c r="DY45" s="14">
        <v>3.186E-3</v>
      </c>
      <c r="DZ45" s="14">
        <v>3.228E-3</v>
      </c>
      <c r="EA45" s="14">
        <v>3.2659999999999998E-3</v>
      </c>
      <c r="EB45" s="14">
        <v>3.2989999999999998E-3</v>
      </c>
      <c r="EC45" s="14">
        <v>3.3270000000000001E-3</v>
      </c>
      <c r="ED45" s="14">
        <v>3.3540000000000002E-3</v>
      </c>
      <c r="EE45" s="14">
        <v>3.3830000000000002E-3</v>
      </c>
      <c r="EF45" s="14">
        <v>3.4169999999999999E-3</v>
      </c>
      <c r="EG45" s="14">
        <v>3.454E-3</v>
      </c>
      <c r="EH45" s="14">
        <v>3.496E-3</v>
      </c>
      <c r="EI45" s="14">
        <v>3.5409999999999999E-3</v>
      </c>
      <c r="EJ45" s="14">
        <v>3.5890000000000002E-3</v>
      </c>
      <c r="EK45" s="14">
        <v>3.6380000000000002E-3</v>
      </c>
      <c r="EL45" s="14">
        <v>3.689E-3</v>
      </c>
      <c r="EM45" s="14">
        <v>3.7390000000000001E-3</v>
      </c>
      <c r="EN45" s="14">
        <v>3.787E-3</v>
      </c>
      <c r="EO45" s="14">
        <v>3.8310000000000002E-3</v>
      </c>
      <c r="EP45" s="14">
        <v>3.8700000000000002E-3</v>
      </c>
      <c r="EQ45" s="14">
        <v>3.9050000000000001E-3</v>
      </c>
      <c r="ER45" s="14">
        <v>3.9430000000000003E-3</v>
      </c>
      <c r="ES45" s="14">
        <v>3.9890000000000004E-3</v>
      </c>
      <c r="ET45" s="14">
        <v>4.0439999999999999E-3</v>
      </c>
      <c r="EU45" s="14">
        <v>4.1060000000000003E-3</v>
      </c>
      <c r="EV45" s="14">
        <v>4.1749999999999999E-3</v>
      </c>
      <c r="EW45" s="14">
        <v>4.2449999999999996E-3</v>
      </c>
      <c r="EX45" s="14">
        <v>4.3090000000000003E-3</v>
      </c>
      <c r="EY45" s="14">
        <v>4.3670000000000002E-3</v>
      </c>
      <c r="EZ45" s="14">
        <v>4.4219999999999997E-3</v>
      </c>
      <c r="FA45" s="14">
        <v>4.4739999999999997E-3</v>
      </c>
      <c r="FB45" s="14">
        <v>4.5269999999999998E-3</v>
      </c>
      <c r="FC45" s="14">
        <v>4.5820000000000001E-3</v>
      </c>
      <c r="FD45" s="14">
        <v>4.6420000000000003E-3</v>
      </c>
      <c r="FE45" s="14">
        <v>4.7060000000000001E-3</v>
      </c>
      <c r="FF45" s="14">
        <v>4.7710000000000001E-3</v>
      </c>
      <c r="FG45" s="14">
        <v>4.8349999999999999E-3</v>
      </c>
      <c r="FH45" s="14">
        <v>4.8939999999999999E-3</v>
      </c>
      <c r="FI45" s="14">
        <v>4.9500000000000004E-3</v>
      </c>
      <c r="FJ45" s="14">
        <v>5.0010000000000002E-3</v>
      </c>
      <c r="FK45" s="14">
        <v>5.0520000000000001E-3</v>
      </c>
      <c r="FL45" s="14">
        <v>5.104E-3</v>
      </c>
      <c r="FM45" s="14">
        <v>5.1599999999999997E-3</v>
      </c>
      <c r="FN45" s="14">
        <v>5.2170000000000003E-3</v>
      </c>
      <c r="FO45" s="14">
        <v>5.2750000000000002E-3</v>
      </c>
      <c r="FP45" s="14">
        <v>5.3340000000000002E-3</v>
      </c>
      <c r="FQ45" s="14">
        <v>5.3920000000000001E-3</v>
      </c>
      <c r="FR45" s="14">
        <v>5.4479999999999997E-3</v>
      </c>
      <c r="FS45" s="14">
        <v>5.5030000000000001E-3</v>
      </c>
      <c r="FT45" s="14">
        <v>5.5560000000000002E-3</v>
      </c>
      <c r="FU45" s="14">
        <v>5.6090000000000003E-3</v>
      </c>
      <c r="FV45" s="14">
        <v>5.6620000000000004E-3</v>
      </c>
      <c r="FW45" s="14">
        <v>5.7190000000000001E-3</v>
      </c>
      <c r="FX45" s="14">
        <v>5.7790000000000003E-3</v>
      </c>
      <c r="FY45" s="14">
        <v>5.8409999999999998E-3</v>
      </c>
      <c r="FZ45" s="14">
        <v>5.9049999999999997E-3</v>
      </c>
      <c r="GA45" s="14">
        <v>5.9680000000000002E-3</v>
      </c>
      <c r="GB45" s="14">
        <v>6.0289999999999996E-3</v>
      </c>
      <c r="GC45" s="14">
        <v>6.0870000000000004E-3</v>
      </c>
      <c r="GD45" s="14">
        <v>6.1419999999999999E-3</v>
      </c>
      <c r="GE45" s="14">
        <v>6.1970000000000003E-3</v>
      </c>
      <c r="GF45" s="14">
        <v>6.2529999999999999E-3</v>
      </c>
      <c r="GG45" s="14">
        <v>6.3090000000000004E-3</v>
      </c>
      <c r="GH45" s="14">
        <v>6.3689999999999997E-3</v>
      </c>
      <c r="GI45" s="14">
        <v>6.4320000000000002E-3</v>
      </c>
      <c r="GJ45" s="14">
        <v>6.4980000000000003E-3</v>
      </c>
      <c r="GK45" s="14">
        <v>6.5630000000000003E-3</v>
      </c>
      <c r="GL45" s="14">
        <v>6.6259999999999999E-3</v>
      </c>
      <c r="GM45" s="14">
        <v>6.6870000000000002E-3</v>
      </c>
      <c r="GN45" s="14">
        <v>6.7470000000000004E-3</v>
      </c>
      <c r="GO45" s="14">
        <v>6.8050000000000003E-3</v>
      </c>
      <c r="GP45" s="14">
        <v>6.862E-3</v>
      </c>
      <c r="GQ45" s="14">
        <v>6.9199999999999999E-3</v>
      </c>
      <c r="GR45" s="14">
        <v>6.979E-3</v>
      </c>
      <c r="GS45" s="14">
        <v>7.0369999999999999E-3</v>
      </c>
      <c r="GT45" s="14">
        <v>7.0949999999999997E-3</v>
      </c>
      <c r="GU45" s="14">
        <v>7.1529999999999996E-3</v>
      </c>
      <c r="GV45" s="14">
        <v>7.2100000000000003E-3</v>
      </c>
      <c r="GW45" s="14">
        <v>7.2649999999999998E-3</v>
      </c>
      <c r="GX45" s="14">
        <v>7.3210000000000003E-3</v>
      </c>
      <c r="GY45" s="14">
        <v>7.3759999999999997E-3</v>
      </c>
      <c r="GZ45" s="14">
        <v>7.4320000000000002E-3</v>
      </c>
      <c r="HA45" s="14">
        <v>7.4879999999999999E-3</v>
      </c>
      <c r="HB45" s="14">
        <v>7.5449999999999996E-3</v>
      </c>
      <c r="HC45" s="14">
        <v>7.6030000000000004E-3</v>
      </c>
      <c r="HD45" s="14">
        <v>7.6629999999999997E-3</v>
      </c>
      <c r="HE45" s="14">
        <v>7.7229999999999998E-3</v>
      </c>
      <c r="HF45" s="14">
        <v>7.783E-3</v>
      </c>
      <c r="HG45" s="14">
        <v>7.8429999999999993E-3</v>
      </c>
      <c r="HH45" s="14">
        <v>7.901E-3</v>
      </c>
      <c r="HI45" s="14">
        <v>7.9579999999999998E-3</v>
      </c>
      <c r="HJ45" s="14">
        <v>8.0129999999999993E-3</v>
      </c>
      <c r="HK45" s="14">
        <v>8.0660000000000003E-3</v>
      </c>
      <c r="HL45" s="14">
        <v>8.1169999999999992E-3</v>
      </c>
      <c r="HM45" s="14">
        <v>8.1670000000000006E-3</v>
      </c>
      <c r="HN45" s="14">
        <v>8.2170000000000003E-3</v>
      </c>
      <c r="HO45" s="14">
        <v>8.2690000000000003E-3</v>
      </c>
      <c r="HP45" s="14">
        <v>8.3219999999999995E-3</v>
      </c>
      <c r="HQ45" s="14">
        <v>8.3800000000000003E-3</v>
      </c>
      <c r="HR45" s="14">
        <v>8.4399999999999996E-3</v>
      </c>
      <c r="HS45" s="14">
        <v>8.5019999999999991E-3</v>
      </c>
      <c r="HT45" s="14">
        <v>8.5640000000000004E-3</v>
      </c>
      <c r="HU45" s="14">
        <v>8.6230000000000005E-3</v>
      </c>
      <c r="HV45" s="14">
        <v>8.6789999999999992E-3</v>
      </c>
      <c r="HW45" s="14">
        <v>8.7340000000000004E-3</v>
      </c>
      <c r="HX45" s="14">
        <v>8.7919999999999995E-3</v>
      </c>
      <c r="HY45" s="14">
        <v>8.8579999999999996E-3</v>
      </c>
      <c r="HZ45" s="14">
        <v>8.9309999999999997E-3</v>
      </c>
      <c r="IA45" s="14">
        <v>9.0100000000000006E-3</v>
      </c>
      <c r="IB45" s="14">
        <v>9.0889999999999999E-3</v>
      </c>
      <c r="IC45" s="14">
        <v>9.1640000000000003E-3</v>
      </c>
      <c r="ID45" s="14">
        <v>9.2309999999999996E-3</v>
      </c>
      <c r="IE45" s="14">
        <v>9.2919999999999999E-3</v>
      </c>
      <c r="IF45" s="14">
        <v>9.3500000000000007E-3</v>
      </c>
      <c r="IG45" s="14">
        <v>9.4050000000000002E-3</v>
      </c>
      <c r="IH45" s="14">
        <v>9.4599999999999997E-3</v>
      </c>
      <c r="II45" s="14">
        <v>9.5149999999999992E-3</v>
      </c>
      <c r="IJ45" s="14">
        <v>9.5700000000000004E-3</v>
      </c>
      <c r="IK45" s="14">
        <v>9.6240000000000006E-3</v>
      </c>
      <c r="IL45" s="14">
        <v>9.6799999999999994E-3</v>
      </c>
      <c r="IM45" s="14">
        <v>9.7370000000000009E-3</v>
      </c>
      <c r="IN45" s="14">
        <v>9.7929999999999996E-3</v>
      </c>
      <c r="IO45" s="14">
        <v>9.8480000000000009E-3</v>
      </c>
      <c r="IP45" s="14">
        <v>9.9019999999999993E-3</v>
      </c>
      <c r="IQ45" s="14">
        <v>9.953E-3</v>
      </c>
      <c r="IR45" s="14">
        <v>1.0003E-2</v>
      </c>
      <c r="IS45" s="14">
        <v>1.0054E-2</v>
      </c>
      <c r="IT45" s="14">
        <v>1.0104E-2</v>
      </c>
      <c r="IU45" s="14">
        <v>1.0155000000000001E-2</v>
      </c>
      <c r="IV45" s="14">
        <v>1.0206E-2</v>
      </c>
      <c r="IW45" s="14">
        <v>1.0255999999999999E-2</v>
      </c>
      <c r="IX45" s="14">
        <v>1.0305E-2</v>
      </c>
      <c r="IY45" s="14">
        <v>1.0352E-2</v>
      </c>
      <c r="IZ45" s="14">
        <v>1.0397E-2</v>
      </c>
      <c r="JA45" s="14">
        <v>1.0437E-2</v>
      </c>
      <c r="JB45" s="14">
        <v>1.0473E-2</v>
      </c>
      <c r="JC45" s="14">
        <v>1.0508E-2</v>
      </c>
      <c r="JD45" s="14">
        <v>1.0541E-2</v>
      </c>
      <c r="JE45" s="14">
        <v>1.0578000000000001E-2</v>
      </c>
      <c r="JF45" s="14">
        <v>1.0619999999999999E-2</v>
      </c>
      <c r="JG45" s="14">
        <v>1.0666999999999999E-2</v>
      </c>
      <c r="JH45" s="14">
        <v>1.0717000000000001E-2</v>
      </c>
      <c r="JI45" s="14">
        <v>1.0766E-2</v>
      </c>
      <c r="JJ45" s="14">
        <v>1.0814000000000001E-2</v>
      </c>
      <c r="JK45" s="14">
        <v>1.0859000000000001E-2</v>
      </c>
      <c r="JL45" s="14">
        <v>1.09E-2</v>
      </c>
      <c r="JM45" s="14">
        <v>1.0937000000000001E-2</v>
      </c>
      <c r="JN45" s="14">
        <v>1.0971E-2</v>
      </c>
      <c r="JO45" s="14">
        <v>1.0999999999999999E-2</v>
      </c>
      <c r="JP45" s="14">
        <v>1.1024000000000001E-2</v>
      </c>
      <c r="JQ45" s="14">
        <v>1.1039999999999999E-2</v>
      </c>
      <c r="JR45" s="14">
        <v>1.1051E-2</v>
      </c>
      <c r="JS45" s="14">
        <v>1.1057000000000001E-2</v>
      </c>
      <c r="JT45" s="14">
        <v>1.1058E-2</v>
      </c>
      <c r="JU45" s="14">
        <v>1.1055000000000001E-2</v>
      </c>
      <c r="JV45" s="14">
        <v>1.1047E-2</v>
      </c>
      <c r="JW45" s="14">
        <v>1.1034E-2</v>
      </c>
      <c r="JX45" s="14">
        <v>1.1015E-2</v>
      </c>
      <c r="JY45" s="14">
        <v>1.099E-2</v>
      </c>
      <c r="JZ45" s="14">
        <v>1.0958000000000001E-2</v>
      </c>
      <c r="KA45" s="14">
        <v>1.0918000000000001E-2</v>
      </c>
      <c r="KB45" s="14">
        <v>1.0871E-2</v>
      </c>
      <c r="KC45" s="14">
        <v>1.0817E-2</v>
      </c>
      <c r="KD45" s="14">
        <v>1.0756E-2</v>
      </c>
      <c r="KE45" s="14">
        <v>1.0689000000000001E-2</v>
      </c>
      <c r="KF45" s="14">
        <v>1.0616E-2</v>
      </c>
      <c r="KG45" s="14">
        <v>1.0534999999999999E-2</v>
      </c>
      <c r="KH45" s="14">
        <v>1.0446E-2</v>
      </c>
      <c r="KI45" s="14">
        <v>1.0349000000000001E-2</v>
      </c>
      <c r="KJ45" s="14">
        <v>1.0245000000000001E-2</v>
      </c>
      <c r="KK45" s="14">
        <v>1.0134000000000001E-2</v>
      </c>
      <c r="KL45" s="14">
        <v>1.0015E-2</v>
      </c>
      <c r="KM45" s="14">
        <v>9.8879999999999992E-3</v>
      </c>
      <c r="KN45" s="14">
        <v>9.7509999999999993E-3</v>
      </c>
      <c r="KO45" s="14">
        <v>9.6039999999999997E-3</v>
      </c>
      <c r="KP45" s="14">
        <v>9.4459999999999995E-3</v>
      </c>
      <c r="KQ45" s="14">
        <v>9.2820000000000003E-3</v>
      </c>
      <c r="KR45" s="14">
        <v>9.1120000000000003E-3</v>
      </c>
      <c r="KS45" s="14">
        <v>8.9409999999999993E-3</v>
      </c>
      <c r="KT45" s="14">
        <v>8.7670000000000005E-3</v>
      </c>
      <c r="KU45" s="14">
        <v>8.5909999999999997E-3</v>
      </c>
      <c r="KV45" s="14">
        <v>8.4100000000000008E-3</v>
      </c>
      <c r="KW45" s="14">
        <v>8.2240000000000004E-3</v>
      </c>
      <c r="KX45" s="14">
        <v>8.0330000000000002E-3</v>
      </c>
      <c r="KY45" s="14">
        <v>7.8379999999999995E-3</v>
      </c>
      <c r="KZ45" s="14">
        <v>7.6439999999999998E-3</v>
      </c>
      <c r="LA45" s="14">
        <v>7.4570000000000001E-3</v>
      </c>
      <c r="LB45" s="14">
        <v>7.2839999999999997E-3</v>
      </c>
      <c r="LC45" s="14">
        <v>7.1269999999999997E-3</v>
      </c>
      <c r="LD45" s="14">
        <v>6.992E-3</v>
      </c>
      <c r="LE45" s="14">
        <v>6.8770000000000003E-3</v>
      </c>
      <c r="LF45" s="14">
        <v>6.7819999999999998E-3</v>
      </c>
      <c r="LG45" s="14">
        <v>6.7029999999999998E-3</v>
      </c>
      <c r="LH45" s="14">
        <v>6.6379999999999998E-3</v>
      </c>
      <c r="LI45" s="14">
        <v>6.5839999999999996E-3</v>
      </c>
      <c r="LJ45" s="14">
        <v>6.5399999999999998E-3</v>
      </c>
      <c r="LK45" s="14">
        <v>6.5009999999999998E-3</v>
      </c>
      <c r="LL45" s="14">
        <v>6.4660000000000004E-3</v>
      </c>
      <c r="LM45" s="14">
        <v>6.4339999999999996E-3</v>
      </c>
      <c r="LN45" s="14">
        <v>6.4029999999999998E-3</v>
      </c>
      <c r="LO45" s="14">
        <v>6.3709999999999999E-3</v>
      </c>
      <c r="LP45" s="14">
        <v>6.339E-3</v>
      </c>
      <c r="LQ45" s="14">
        <v>6.3090000000000004E-3</v>
      </c>
      <c r="LR45" s="14">
        <v>6.2820000000000003E-3</v>
      </c>
      <c r="LS45" s="14">
        <v>6.2579999999999997E-3</v>
      </c>
      <c r="LT45" s="14">
        <v>6.2370000000000004E-3</v>
      </c>
      <c r="LU45" s="14">
        <v>6.2179999999999996E-3</v>
      </c>
      <c r="LV45" s="14">
        <v>6.1970000000000003E-3</v>
      </c>
      <c r="LW45" s="14">
        <v>6.1729999999999997E-3</v>
      </c>
      <c r="LX45" s="14">
        <v>6.1460000000000004E-3</v>
      </c>
      <c r="LY45" s="14">
        <v>6.1180000000000002E-3</v>
      </c>
      <c r="LZ45" s="14">
        <v>6.0889999999999998E-3</v>
      </c>
      <c r="MA45" s="14">
        <v>6.0600000000000003E-3</v>
      </c>
      <c r="MB45" s="14">
        <v>6.0330000000000002E-3</v>
      </c>
      <c r="MC45" s="14">
        <v>6.0060000000000001E-3</v>
      </c>
      <c r="MD45" s="14">
        <v>5.9769999999999997E-3</v>
      </c>
      <c r="ME45" s="14">
        <v>5.9480000000000002E-3</v>
      </c>
      <c r="MF45" s="14">
        <v>5.9189999999999998E-3</v>
      </c>
      <c r="MG45" s="14">
        <v>5.8900000000000003E-3</v>
      </c>
      <c r="MH45" s="14">
        <v>5.862E-3</v>
      </c>
      <c r="MI45" s="14">
        <v>5.8349999999999999E-3</v>
      </c>
      <c r="MJ45" s="14">
        <v>5.8100000000000001E-3</v>
      </c>
      <c r="MK45" s="14">
        <v>5.7869999999999996E-3</v>
      </c>
      <c r="ML45" s="14">
        <v>5.7670000000000004E-3</v>
      </c>
      <c r="MM45" s="14">
        <v>5.7489999999999998E-3</v>
      </c>
      <c r="MN45" s="14">
        <v>5.731E-3</v>
      </c>
      <c r="MO45" s="14">
        <v>5.7120000000000001E-3</v>
      </c>
      <c r="MP45" s="14">
        <v>5.6870000000000002E-3</v>
      </c>
      <c r="MQ45" s="14">
        <v>5.6559999999999996E-3</v>
      </c>
      <c r="MR45" s="14">
        <v>5.6189999999999999E-3</v>
      </c>
      <c r="MS45" s="14">
        <v>5.5779999999999996E-3</v>
      </c>
      <c r="MT45" s="14">
        <v>5.535E-3</v>
      </c>
      <c r="MU45" s="14">
        <v>5.4910000000000002E-3</v>
      </c>
      <c r="MV45" s="14">
        <v>5.4469999999999996E-3</v>
      </c>
      <c r="MW45" s="14">
        <v>5.4000000000000003E-3</v>
      </c>
      <c r="MX45" s="14">
        <v>5.3480000000000003E-3</v>
      </c>
      <c r="MY45" s="14">
        <v>5.2919999999999998E-3</v>
      </c>
      <c r="MZ45" s="14">
        <v>5.2310000000000004E-3</v>
      </c>
      <c r="NA45" s="14">
        <v>5.1669999999999997E-3</v>
      </c>
      <c r="NB45" s="14">
        <v>5.1000000000000004E-3</v>
      </c>
      <c r="NC45" s="14">
        <v>5.0299999999999997E-3</v>
      </c>
      <c r="ND45" s="14">
        <v>4.9579999999999997E-3</v>
      </c>
      <c r="NE45" s="14">
        <v>4.8840000000000003E-3</v>
      </c>
      <c r="NF45" s="14">
        <v>4.8069999999999996E-3</v>
      </c>
      <c r="NG45" s="14">
        <v>4.7340000000000004E-3</v>
      </c>
      <c r="NH45" s="14">
        <v>4.6670000000000001E-3</v>
      </c>
      <c r="NI45" s="14">
        <v>4.607E-3</v>
      </c>
      <c r="NJ45" s="14">
        <v>4.5529999999999998E-3</v>
      </c>
      <c r="NK45" s="14">
        <v>4.5059999999999996E-3</v>
      </c>
      <c r="NL45" s="14">
        <v>4.4609999999999997E-3</v>
      </c>
      <c r="NM45" s="14">
        <v>4.4169999999999999E-3</v>
      </c>
      <c r="NN45" s="14">
        <v>4.3709999999999999E-3</v>
      </c>
      <c r="NO45" s="14">
        <v>4.3280000000000002E-3</v>
      </c>
      <c r="NP45" s="14">
        <v>4.2890000000000003E-3</v>
      </c>
      <c r="NQ45" s="14">
        <v>4.2570000000000004E-3</v>
      </c>
      <c r="NR45" s="14">
        <v>4.2300000000000003E-3</v>
      </c>
      <c r="NS45" s="14">
        <v>4.2110000000000003E-3</v>
      </c>
      <c r="NT45" s="14">
        <v>4.1960000000000001E-3</v>
      </c>
      <c r="NU45" s="14">
        <v>4.1809999999999998E-3</v>
      </c>
      <c r="NV45" s="14">
        <v>4.1660000000000004E-3</v>
      </c>
      <c r="NW45" s="14">
        <v>4.1489999999999999E-3</v>
      </c>
      <c r="NX45" s="14">
        <v>4.1310000000000001E-3</v>
      </c>
      <c r="NY45" s="14">
        <v>4.1149999999999997E-3</v>
      </c>
      <c r="NZ45" s="14">
        <v>4.1009999999999996E-3</v>
      </c>
      <c r="OA45" s="14">
        <v>4.091E-3</v>
      </c>
      <c r="OB45" s="14">
        <v>4.084E-3</v>
      </c>
      <c r="OC45" s="14">
        <v>4.0769999999999999E-3</v>
      </c>
      <c r="OD45" s="14">
        <v>4.0699999999999998E-3</v>
      </c>
      <c r="OE45" s="14">
        <v>4.0600000000000002E-3</v>
      </c>
      <c r="OF45" s="14">
        <v>4.0429999999999997E-3</v>
      </c>
      <c r="OG45" s="14">
        <v>4.0169999999999997E-3</v>
      </c>
      <c r="OH45" s="14">
        <v>3.98E-3</v>
      </c>
      <c r="OI45" s="14">
        <v>3.934E-3</v>
      </c>
      <c r="OJ45" s="14">
        <v>3.882E-3</v>
      </c>
      <c r="OK45" s="14">
        <v>3.8310000000000002E-3</v>
      </c>
      <c r="OL45" s="14">
        <v>3.7859999999999999E-3</v>
      </c>
      <c r="OM45" s="14">
        <v>3.7469999999999999E-3</v>
      </c>
      <c r="ON45" s="14">
        <v>3.712E-3</v>
      </c>
      <c r="OO45" s="14">
        <v>3.6770000000000001E-3</v>
      </c>
      <c r="OP45" s="14">
        <v>3.637E-3</v>
      </c>
      <c r="OQ45" s="14">
        <v>3.5850000000000001E-3</v>
      </c>
      <c r="OR45" s="14">
        <v>3.522E-3</v>
      </c>
      <c r="OS45" s="14">
        <v>3.4529999999999999E-3</v>
      </c>
      <c r="OT45" s="14">
        <v>3.3779999999999999E-3</v>
      </c>
      <c r="OU45" s="14">
        <v>3.2980000000000002E-3</v>
      </c>
      <c r="OV45" s="14">
        <v>3.2139999999999998E-3</v>
      </c>
      <c r="OW45" s="14">
        <v>3.127E-3</v>
      </c>
      <c r="OX45" s="14">
        <v>3.0370000000000002E-3</v>
      </c>
      <c r="OY45" s="14">
        <v>2.9489999999999998E-3</v>
      </c>
      <c r="OZ45" s="14">
        <v>2.8700000000000002E-3</v>
      </c>
      <c r="PA45" s="14">
        <v>2.8010000000000001E-3</v>
      </c>
      <c r="PB45" s="14">
        <v>2.7409999999999999E-3</v>
      </c>
      <c r="PC45" s="14">
        <v>2.686E-3</v>
      </c>
      <c r="PD45" s="14">
        <v>2.63E-3</v>
      </c>
      <c r="PE45" s="14">
        <v>2.568E-3</v>
      </c>
      <c r="PF45" s="14">
        <v>2.4979999999999998E-3</v>
      </c>
      <c r="PG45" s="14">
        <v>2.421E-3</v>
      </c>
      <c r="PH45" s="14">
        <v>2.3349999999999998E-3</v>
      </c>
      <c r="PI45" s="14">
        <v>2.2399999999999998E-3</v>
      </c>
      <c r="PJ45" s="14">
        <v>2.1359999999999999E-3</v>
      </c>
      <c r="PK45" s="14">
        <v>2.0249999999999999E-3</v>
      </c>
      <c r="PL45" s="14">
        <v>1.91E-3</v>
      </c>
      <c r="PM45" s="14">
        <v>1.7949999999999999E-3</v>
      </c>
      <c r="PN45" s="14">
        <v>1.6869999999999999E-3</v>
      </c>
      <c r="PO45" s="14">
        <v>1.5870000000000001E-3</v>
      </c>
      <c r="PP45" s="14">
        <v>1.498E-3</v>
      </c>
      <c r="PQ45" s="14">
        <v>1.421E-3</v>
      </c>
      <c r="PR45" s="14">
        <v>1.354E-3</v>
      </c>
      <c r="PS45" s="14">
        <v>1.2949999999999999E-3</v>
      </c>
      <c r="PT45" s="14">
        <v>1.238E-3</v>
      </c>
      <c r="PU45" s="14">
        <v>1.1770000000000001E-3</v>
      </c>
      <c r="PV45" s="14">
        <v>1.109E-3</v>
      </c>
      <c r="PW45" s="14">
        <v>1.036E-3</v>
      </c>
      <c r="PX45" s="14">
        <v>9.6299999999999999E-4</v>
      </c>
      <c r="PY45" s="14">
        <v>8.9999999999999998E-4</v>
      </c>
      <c r="PZ45" s="14">
        <v>8.52E-4</v>
      </c>
      <c r="QA45" s="14">
        <v>8.2399999999999997E-4</v>
      </c>
      <c r="QB45" s="14">
        <v>8.0999999999999996E-4</v>
      </c>
      <c r="QC45" s="14">
        <v>8.03E-4</v>
      </c>
      <c r="QD45" s="14">
        <v>8.0099999999999995E-4</v>
      </c>
      <c r="QE45" s="14">
        <v>7.9500000000000003E-4</v>
      </c>
      <c r="QF45" s="14">
        <v>7.8399999999999997E-4</v>
      </c>
      <c r="QG45" s="14">
        <v>7.6900000000000004E-4</v>
      </c>
      <c r="QH45" s="14">
        <v>7.5299999999999998E-4</v>
      </c>
      <c r="QI45" s="14">
        <v>7.3700000000000002E-4</v>
      </c>
      <c r="QJ45" s="14">
        <v>7.2599999999999997E-4</v>
      </c>
      <c r="QK45" s="14">
        <v>7.2300000000000001E-4</v>
      </c>
      <c r="QL45" s="14">
        <v>7.2800000000000002E-4</v>
      </c>
      <c r="QM45" s="14">
        <v>7.4100000000000001E-4</v>
      </c>
      <c r="QN45" s="14">
        <v>7.5500000000000003E-4</v>
      </c>
      <c r="QO45" s="14">
        <v>7.6800000000000002E-4</v>
      </c>
      <c r="QP45" s="14">
        <v>7.76E-4</v>
      </c>
      <c r="QQ45" s="14">
        <v>7.7800000000000005E-4</v>
      </c>
      <c r="QR45" s="14">
        <v>7.76E-4</v>
      </c>
      <c r="QS45" s="14">
        <v>7.7200000000000001E-4</v>
      </c>
      <c r="QT45" s="14">
        <v>7.6599999999999997E-4</v>
      </c>
      <c r="QU45" s="14">
        <v>7.5900000000000002E-4</v>
      </c>
      <c r="QV45" s="14">
        <v>7.5100000000000004E-4</v>
      </c>
      <c r="QW45" s="14">
        <v>7.45E-4</v>
      </c>
      <c r="QX45" s="14">
        <v>7.4200000000000004E-4</v>
      </c>
      <c r="QY45" s="14">
        <v>7.3899999999999997E-4</v>
      </c>
      <c r="QZ45" s="14">
        <v>7.3200000000000001E-4</v>
      </c>
      <c r="RA45" s="14">
        <v>7.1100000000000004E-4</v>
      </c>
      <c r="RB45" s="14">
        <v>6.7299999999999999E-4</v>
      </c>
      <c r="RC45" s="14">
        <v>6.1499999999999999E-4</v>
      </c>
      <c r="RD45" s="14">
        <v>5.4699999999999996E-4</v>
      </c>
      <c r="RE45" s="14">
        <v>4.8500000000000003E-4</v>
      </c>
      <c r="RF45" s="14">
        <v>4.44E-4</v>
      </c>
      <c r="RG45" s="14">
        <v>4.28E-4</v>
      </c>
      <c r="RH45" s="14">
        <v>4.3800000000000002E-4</v>
      </c>
      <c r="RI45" s="14">
        <v>4.64E-4</v>
      </c>
      <c r="RJ45" s="14">
        <v>4.9600000000000002E-4</v>
      </c>
      <c r="RK45" s="14">
        <v>5.2400000000000005E-4</v>
      </c>
      <c r="RL45" s="14">
        <v>5.5000000000000003E-4</v>
      </c>
      <c r="RM45" s="14">
        <v>5.7499999999999999E-4</v>
      </c>
      <c r="RN45" s="14">
        <v>6.0300000000000002E-4</v>
      </c>
      <c r="RO45" s="14">
        <v>6.3500000000000004E-4</v>
      </c>
      <c r="RP45" s="14">
        <v>6.69E-4</v>
      </c>
      <c r="RQ45" s="14">
        <v>6.9899999999999997E-4</v>
      </c>
      <c r="RR45" s="14">
        <v>7.2099999999999996E-4</v>
      </c>
      <c r="RS45" s="14">
        <v>7.3399999999999995E-4</v>
      </c>
      <c r="RT45" s="14">
        <v>7.3800000000000005E-4</v>
      </c>
      <c r="RU45" s="14">
        <v>7.36E-4</v>
      </c>
      <c r="RV45" s="14">
        <v>7.2999999999999996E-4</v>
      </c>
      <c r="RW45" s="14">
        <v>7.2800000000000002E-4</v>
      </c>
      <c r="RX45" s="14">
        <v>7.2999999999999996E-4</v>
      </c>
      <c r="RY45" s="14">
        <v>7.3499999999999998E-4</v>
      </c>
      <c r="RZ45" s="14">
        <v>7.4299999999999995E-4</v>
      </c>
      <c r="SA45" s="14">
        <v>7.5100000000000004E-4</v>
      </c>
      <c r="SB45" s="14">
        <v>7.5600000000000005E-4</v>
      </c>
      <c r="SC45" s="14">
        <v>7.54E-4</v>
      </c>
      <c r="SD45" s="14">
        <v>7.4899999999999999E-4</v>
      </c>
      <c r="SE45" s="14">
        <v>7.4200000000000004E-4</v>
      </c>
      <c r="SF45" s="14">
        <v>7.3499999999999998E-4</v>
      </c>
      <c r="SG45" s="14">
        <v>7.2999999999999996E-4</v>
      </c>
      <c r="SH45" s="14">
        <v>7.2900000000000005E-4</v>
      </c>
      <c r="SI45" s="14">
        <v>7.3099999999999999E-4</v>
      </c>
      <c r="SJ45" s="14">
        <v>7.3399999999999995E-4</v>
      </c>
      <c r="SK45" s="14">
        <v>7.3899999999999997E-4</v>
      </c>
      <c r="SL45" s="14">
        <v>7.4200000000000004E-4</v>
      </c>
      <c r="SM45" s="14">
        <v>7.4399999999999998E-4</v>
      </c>
      <c r="SN45" s="14">
        <v>7.4399999999999998E-4</v>
      </c>
      <c r="SO45" s="14">
        <v>7.4299999999999995E-4</v>
      </c>
      <c r="SP45" s="14">
        <v>7.45E-4</v>
      </c>
      <c r="SQ45" s="14">
        <v>7.5299999999999998E-4</v>
      </c>
      <c r="SR45" s="14">
        <v>7.6900000000000004E-4</v>
      </c>
      <c r="SS45" s="14">
        <v>7.9100000000000004E-4</v>
      </c>
      <c r="ST45" s="14">
        <v>8.1300000000000003E-4</v>
      </c>
      <c r="SU45" s="14">
        <v>8.3000000000000001E-4</v>
      </c>
      <c r="SV45" s="14">
        <v>8.4099999999999995E-4</v>
      </c>
      <c r="SW45" s="14">
        <v>8.4400000000000002E-4</v>
      </c>
      <c r="SX45" s="14">
        <v>8.4400000000000002E-4</v>
      </c>
      <c r="SY45" s="14">
        <v>8.4599999999999996E-4</v>
      </c>
      <c r="SZ45" s="14">
        <v>8.4900000000000004E-4</v>
      </c>
      <c r="TA45" s="14">
        <v>8.4599999999999996E-4</v>
      </c>
      <c r="TB45" s="14">
        <v>8.34E-4</v>
      </c>
      <c r="TC45" s="14">
        <v>8.0800000000000002E-4</v>
      </c>
      <c r="TD45" s="14">
        <v>7.7200000000000001E-4</v>
      </c>
      <c r="TE45" s="14">
        <v>7.2900000000000005E-4</v>
      </c>
      <c r="TF45" s="14">
        <v>6.8900000000000005E-4</v>
      </c>
      <c r="TG45" s="14">
        <v>6.5899999999999997E-4</v>
      </c>
      <c r="TH45" s="14">
        <v>6.3900000000000003E-4</v>
      </c>
      <c r="TI45" s="14">
        <v>6.2600000000000004E-4</v>
      </c>
      <c r="TJ45" s="14">
        <v>6.1600000000000001E-4</v>
      </c>
      <c r="TK45" s="14">
        <v>6.0999999999999997E-4</v>
      </c>
      <c r="TL45" s="14">
        <v>6.0700000000000001E-4</v>
      </c>
      <c r="TM45" s="14">
        <v>6.0899999999999995E-4</v>
      </c>
      <c r="TN45" s="14">
        <v>6.1600000000000001E-4</v>
      </c>
      <c r="TO45" s="14">
        <v>6.2799999999999998E-4</v>
      </c>
      <c r="TP45" s="14">
        <v>6.4099999999999997E-4</v>
      </c>
      <c r="TQ45" s="14">
        <v>6.4999999999999997E-4</v>
      </c>
      <c r="TR45" s="14">
        <v>6.5200000000000002E-4</v>
      </c>
      <c r="TS45" s="14">
        <v>6.4700000000000001E-4</v>
      </c>
      <c r="TT45" s="14">
        <v>6.3599999999999996E-4</v>
      </c>
      <c r="TU45" s="14">
        <v>6.1899999999999998E-4</v>
      </c>
      <c r="TV45" s="14">
        <v>5.9299999999999999E-4</v>
      </c>
      <c r="TW45" s="14">
        <v>5.6300000000000002E-4</v>
      </c>
      <c r="TX45" s="14">
        <v>5.2999999999999998E-4</v>
      </c>
      <c r="TY45" s="14">
        <v>5.0000000000000001E-4</v>
      </c>
      <c r="TZ45" s="14">
        <v>4.7800000000000002E-4</v>
      </c>
      <c r="UA45" s="14">
        <v>4.6700000000000002E-4</v>
      </c>
      <c r="UB45" s="14">
        <v>4.64E-4</v>
      </c>
      <c r="UC45" s="14">
        <v>4.6200000000000001E-4</v>
      </c>
      <c r="UD45" s="14">
        <v>4.57E-4</v>
      </c>
      <c r="UE45" s="14">
        <v>4.4799999999999999E-4</v>
      </c>
      <c r="UF45" s="14">
        <v>4.3899999999999999E-4</v>
      </c>
      <c r="UG45" s="14">
        <v>4.3199999999999998E-4</v>
      </c>
      <c r="UH45" s="14">
        <v>4.3100000000000001E-4</v>
      </c>
      <c r="UI45" s="14">
        <v>4.2999999999999999E-4</v>
      </c>
      <c r="UJ45" s="14">
        <v>4.26E-4</v>
      </c>
      <c r="UK45" s="14">
        <v>4.1599999999999997E-4</v>
      </c>
      <c r="UL45" s="14">
        <v>4.0099999999999999E-4</v>
      </c>
      <c r="UM45" s="14">
        <v>3.8699999999999997E-4</v>
      </c>
      <c r="UN45" s="14">
        <v>3.79E-4</v>
      </c>
      <c r="UO45" s="14">
        <v>3.8200000000000002E-4</v>
      </c>
      <c r="UP45" s="14">
        <v>3.9300000000000001E-4</v>
      </c>
      <c r="UQ45" s="14">
        <v>4.0700000000000003E-4</v>
      </c>
      <c r="UR45" s="14">
        <v>4.1899999999999999E-4</v>
      </c>
      <c r="US45" s="14">
        <v>4.2700000000000002E-4</v>
      </c>
      <c r="UT45" s="14">
        <v>4.2900000000000002E-4</v>
      </c>
      <c r="UU45" s="14">
        <v>4.3100000000000001E-4</v>
      </c>
      <c r="UV45" s="14">
        <v>4.3600000000000003E-4</v>
      </c>
      <c r="UW45" s="14">
        <v>4.46E-4</v>
      </c>
      <c r="UX45" s="14">
        <v>4.6000000000000001E-4</v>
      </c>
      <c r="UY45" s="14">
        <v>4.7100000000000001E-4</v>
      </c>
      <c r="UZ45" s="14">
        <v>4.7100000000000001E-4</v>
      </c>
      <c r="VA45" s="14">
        <v>4.57E-4</v>
      </c>
      <c r="VB45" s="14">
        <v>4.3399999999999998E-4</v>
      </c>
      <c r="VC45" s="14">
        <v>4.1100000000000002E-4</v>
      </c>
      <c r="VD45" s="14">
        <v>3.97E-4</v>
      </c>
      <c r="VE45" s="14">
        <v>3.9599999999999998E-4</v>
      </c>
      <c r="VF45" s="14">
        <v>4.0400000000000001E-4</v>
      </c>
      <c r="VG45" s="14">
        <v>4.0999999999999999E-4</v>
      </c>
      <c r="VH45" s="14">
        <v>4.0299999999999998E-4</v>
      </c>
      <c r="VI45" s="14">
        <v>3.8299999999999999E-4</v>
      </c>
      <c r="VJ45" s="14">
        <v>3.5799999999999997E-4</v>
      </c>
      <c r="VK45" s="14">
        <v>3.3700000000000001E-4</v>
      </c>
      <c r="VL45" s="14">
        <v>3.3199999999999999E-4</v>
      </c>
      <c r="VM45" s="14">
        <v>3.48E-4</v>
      </c>
      <c r="VN45" s="14">
        <v>3.7800000000000003E-4</v>
      </c>
      <c r="VO45" s="14">
        <v>4.0700000000000003E-4</v>
      </c>
      <c r="VP45" s="14">
        <v>4.2099999999999999E-4</v>
      </c>
      <c r="VQ45" s="14">
        <v>4.15E-4</v>
      </c>
      <c r="VR45" s="14">
        <v>3.9100000000000002E-4</v>
      </c>
      <c r="VS45" s="14">
        <v>3.57E-4</v>
      </c>
      <c r="VT45" s="14">
        <v>3.3E-4</v>
      </c>
      <c r="VU45" s="14">
        <v>3.2000000000000003E-4</v>
      </c>
      <c r="VV45" s="14">
        <v>3.2200000000000002E-4</v>
      </c>
      <c r="VW45" s="14">
        <v>3.2400000000000001E-4</v>
      </c>
      <c r="VX45" s="14">
        <v>3.21E-4</v>
      </c>
      <c r="VY45" s="14">
        <v>3.0699999999999998E-4</v>
      </c>
      <c r="VZ45" s="14">
        <v>2.7900000000000001E-4</v>
      </c>
      <c r="WA45" s="14">
        <v>2.4600000000000002E-4</v>
      </c>
      <c r="WB45" s="14">
        <v>2.2100000000000001E-4</v>
      </c>
      <c r="WC45" s="14">
        <v>2.0699999999999999E-4</v>
      </c>
      <c r="WD45" s="14">
        <v>1.9699999999999999E-4</v>
      </c>
      <c r="WE45" s="14">
        <v>1.8599999999999999E-4</v>
      </c>
      <c r="WF45" s="14">
        <v>1.7200000000000001E-4</v>
      </c>
      <c r="WG45" s="14">
        <v>1.5100000000000001E-4</v>
      </c>
      <c r="WH45" s="14">
        <v>1.21E-4</v>
      </c>
      <c r="WI45" s="14">
        <v>9.3999999999999994E-5</v>
      </c>
      <c r="WJ45" s="14">
        <v>7.7999999999999999E-5</v>
      </c>
      <c r="WK45" s="14">
        <v>7.1000000000000005E-5</v>
      </c>
      <c r="WL45" s="14">
        <v>7.2000000000000002E-5</v>
      </c>
      <c r="WM45" s="14">
        <v>8.1000000000000004E-5</v>
      </c>
      <c r="WN45" s="14">
        <v>9.1000000000000003E-5</v>
      </c>
      <c r="WO45" s="14">
        <v>9.7E-5</v>
      </c>
    </row>
    <row r="46" spans="1:613">
      <c r="A46" s="14">
        <f>38.4352</f>
        <v>38.435200000000002</v>
      </c>
      <c r="B46" s="14">
        <v>-121.52500000000001</v>
      </c>
      <c r="C46" s="14" t="s">
        <v>32</v>
      </c>
      <c r="D46" s="14">
        <v>-999</v>
      </c>
      <c r="E46" s="14">
        <v>-999</v>
      </c>
      <c r="F46" s="14">
        <v>-999</v>
      </c>
      <c r="G46" s="14">
        <v>24</v>
      </c>
      <c r="H46" s="14">
        <v>3</v>
      </c>
      <c r="I46" s="14">
        <v>2015</v>
      </c>
      <c r="J46" s="14" t="s">
        <v>27</v>
      </c>
      <c r="K46" s="14" t="s">
        <v>41</v>
      </c>
      <c r="L46" s="16" t="s">
        <v>42</v>
      </c>
      <c r="M46" s="14">
        <v>-999</v>
      </c>
      <c r="N46" s="14">
        <v>-999</v>
      </c>
      <c r="O46" s="14">
        <v>-999</v>
      </c>
      <c r="P46" s="14">
        <v>-999</v>
      </c>
      <c r="Q46" s="14">
        <v>-999</v>
      </c>
      <c r="R46" s="14">
        <v>-999</v>
      </c>
      <c r="S46" s="14">
        <v>-999</v>
      </c>
      <c r="T46" s="14">
        <v>-999</v>
      </c>
      <c r="U46" s="14">
        <v>-999</v>
      </c>
      <c r="V46" s="14">
        <v>-999</v>
      </c>
      <c r="W46" s="14">
        <v>-999</v>
      </c>
      <c r="X46" s="14">
        <v>-999</v>
      </c>
      <c r="Y46" s="14">
        <v>-999</v>
      </c>
      <c r="Z46" s="14">
        <v>-999</v>
      </c>
      <c r="AA46" s="14">
        <v>-999</v>
      </c>
      <c r="AB46" s="14">
        <v>-999</v>
      </c>
      <c r="AC46" s="14">
        <v>-999</v>
      </c>
      <c r="AD46" s="14">
        <v>-999</v>
      </c>
      <c r="AE46" s="14">
        <v>-999</v>
      </c>
      <c r="AF46" s="14">
        <v>-999</v>
      </c>
      <c r="AG46" s="14">
        <v>-999</v>
      </c>
      <c r="AH46" s="14">
        <v>-999</v>
      </c>
      <c r="AI46" s="14">
        <v>-999</v>
      </c>
      <c r="AJ46" s="14">
        <v>-999</v>
      </c>
      <c r="AK46" s="14">
        <v>-999</v>
      </c>
      <c r="AL46" s="14">
        <v>-999</v>
      </c>
      <c r="AM46" s="14">
        <v>-999</v>
      </c>
      <c r="AN46" s="14">
        <v>-999</v>
      </c>
      <c r="AO46" s="14">
        <v>-999</v>
      </c>
      <c r="AP46" s="14">
        <v>-999</v>
      </c>
      <c r="AQ46" s="14">
        <v>-999</v>
      </c>
      <c r="AR46" s="14">
        <v>-999</v>
      </c>
      <c r="AS46" s="14">
        <v>-999</v>
      </c>
      <c r="AT46" s="14">
        <v>-999</v>
      </c>
      <c r="AU46" s="14">
        <v>-999</v>
      </c>
      <c r="AV46" s="14">
        <v>-999</v>
      </c>
      <c r="AW46" s="14">
        <v>-999</v>
      </c>
      <c r="AX46" s="14">
        <v>-999</v>
      </c>
      <c r="AY46" s="14">
        <v>-999</v>
      </c>
      <c r="AZ46" s="14">
        <v>-999</v>
      </c>
      <c r="BA46" s="14">
        <v>-999</v>
      </c>
      <c r="BB46" s="14">
        <v>-999</v>
      </c>
      <c r="BC46" s="14">
        <v>-999</v>
      </c>
      <c r="BD46" s="14">
        <v>-999</v>
      </c>
      <c r="BE46" s="14">
        <v>-999</v>
      </c>
      <c r="BF46" s="14">
        <v>-999</v>
      </c>
      <c r="BG46" s="14">
        <v>-999</v>
      </c>
      <c r="BH46" s="14">
        <v>-999</v>
      </c>
      <c r="BI46" s="14">
        <v>-999</v>
      </c>
      <c r="BJ46" s="14">
        <v>-999</v>
      </c>
      <c r="BK46" s="14">
        <v>-999</v>
      </c>
      <c r="BL46" s="14">
        <v>-999</v>
      </c>
      <c r="BM46" s="14">
        <v>-999</v>
      </c>
      <c r="BN46" s="14">
        <v>-999</v>
      </c>
      <c r="BO46" s="14">
        <v>-999</v>
      </c>
      <c r="BP46" s="14">
        <v>-999</v>
      </c>
      <c r="BQ46" s="14">
        <v>-999</v>
      </c>
      <c r="BR46" s="14">
        <v>-999</v>
      </c>
      <c r="BS46" s="14">
        <v>-999</v>
      </c>
      <c r="BT46" s="14">
        <v>-999</v>
      </c>
      <c r="BU46" s="14">
        <v>-999</v>
      </c>
      <c r="BV46" s="14">
        <v>-999</v>
      </c>
      <c r="BW46" s="14">
        <v>-999</v>
      </c>
      <c r="BX46" s="14">
        <v>-999</v>
      </c>
      <c r="BY46" s="14">
        <v>-999</v>
      </c>
      <c r="BZ46" s="14">
        <v>-999</v>
      </c>
      <c r="CA46" s="14">
        <v>-999</v>
      </c>
      <c r="CB46" s="14">
        <v>-999</v>
      </c>
      <c r="CC46" s="14">
        <v>-999</v>
      </c>
      <c r="CD46" s="14">
        <v>-999</v>
      </c>
      <c r="CE46" s="14">
        <v>-999</v>
      </c>
      <c r="CF46" s="14">
        <v>-999</v>
      </c>
      <c r="CG46" s="14">
        <v>-999</v>
      </c>
      <c r="CH46" s="14">
        <v>-999</v>
      </c>
      <c r="CI46" s="14">
        <v>-999</v>
      </c>
      <c r="CJ46" s="14">
        <v>-999</v>
      </c>
      <c r="CK46" s="14">
        <v>-999</v>
      </c>
      <c r="CL46" s="14">
        <v>-999</v>
      </c>
      <c r="CM46" s="14">
        <v>-999</v>
      </c>
      <c r="CN46" s="14">
        <v>-999</v>
      </c>
      <c r="CO46" s="14">
        <v>-999</v>
      </c>
      <c r="CP46" s="14">
        <v>-999</v>
      </c>
      <c r="CQ46" s="14">
        <v>-999</v>
      </c>
      <c r="CR46" s="14">
        <v>-999</v>
      </c>
      <c r="CS46" s="14">
        <v>-999</v>
      </c>
      <c r="CT46" s="14">
        <v>-999</v>
      </c>
      <c r="CU46" s="14">
        <v>-999</v>
      </c>
      <c r="CV46" s="14">
        <v>-999</v>
      </c>
      <c r="CW46" s="14">
        <v>-999</v>
      </c>
      <c r="CX46" s="14">
        <v>-999</v>
      </c>
      <c r="CY46" s="14">
        <v>-999</v>
      </c>
      <c r="CZ46" s="14">
        <v>-999</v>
      </c>
      <c r="DA46" s="14">
        <v>-999</v>
      </c>
      <c r="DB46" s="14">
        <v>-999</v>
      </c>
      <c r="DC46" s="14">
        <v>-999</v>
      </c>
      <c r="DD46" s="14">
        <v>-999</v>
      </c>
      <c r="DE46" s="14">
        <v>-999</v>
      </c>
      <c r="DF46" s="14">
        <v>-999</v>
      </c>
      <c r="DG46" s="14">
        <v>-999</v>
      </c>
      <c r="DH46" s="14">
        <v>-999</v>
      </c>
      <c r="DI46" s="14">
        <v>2.911E-3</v>
      </c>
      <c r="DJ46" s="14">
        <v>2.921E-3</v>
      </c>
      <c r="DK46" s="14">
        <v>2.9359999999999998E-3</v>
      </c>
      <c r="DL46" s="14">
        <v>2.9559999999999999E-3</v>
      </c>
      <c r="DM46" s="14">
        <v>2.9789999999999999E-3</v>
      </c>
      <c r="DN46" s="14">
        <v>3.0049999999999999E-3</v>
      </c>
      <c r="DO46" s="14">
        <v>3.0330000000000001E-3</v>
      </c>
      <c r="DP46" s="14">
        <v>3.0639999999999999E-3</v>
      </c>
      <c r="DQ46" s="14">
        <v>3.0990000000000002E-3</v>
      </c>
      <c r="DR46" s="14">
        <v>3.1359999999999999E-3</v>
      </c>
      <c r="DS46" s="14">
        <v>3.1740000000000002E-3</v>
      </c>
      <c r="DT46" s="14">
        <v>3.212E-3</v>
      </c>
      <c r="DU46" s="14">
        <v>3.251E-3</v>
      </c>
      <c r="DV46" s="14">
        <v>3.2880000000000001E-3</v>
      </c>
      <c r="DW46" s="14">
        <v>3.3249999999999998E-3</v>
      </c>
      <c r="DX46" s="14">
        <v>3.3630000000000001E-3</v>
      </c>
      <c r="DY46" s="14">
        <v>3.4020000000000001E-3</v>
      </c>
      <c r="DZ46" s="14">
        <v>3.4420000000000002E-3</v>
      </c>
      <c r="EA46" s="14">
        <v>3.483E-3</v>
      </c>
      <c r="EB46" s="14">
        <v>3.5249999999999999E-3</v>
      </c>
      <c r="EC46" s="14">
        <v>3.5669999999999999E-3</v>
      </c>
      <c r="ED46" s="14">
        <v>3.6080000000000001E-3</v>
      </c>
      <c r="EE46" s="14">
        <v>3.65E-3</v>
      </c>
      <c r="EF46" s="14">
        <v>3.692E-3</v>
      </c>
      <c r="EG46" s="14">
        <v>3.7360000000000002E-3</v>
      </c>
      <c r="EH46" s="14">
        <v>3.7810000000000001E-3</v>
      </c>
      <c r="EI46" s="14">
        <v>3.8279999999999998E-3</v>
      </c>
      <c r="EJ46" s="14">
        <v>3.8760000000000001E-3</v>
      </c>
      <c r="EK46" s="14">
        <v>3.9240000000000004E-3</v>
      </c>
      <c r="EL46" s="14">
        <v>3.9719999999999998E-3</v>
      </c>
      <c r="EM46" s="14">
        <v>4.0200000000000001E-3</v>
      </c>
      <c r="EN46" s="14">
        <v>4.0689999999999997E-3</v>
      </c>
      <c r="EO46" s="14">
        <v>4.1209999999999997E-3</v>
      </c>
      <c r="EP46" s="14">
        <v>4.1739999999999998E-3</v>
      </c>
      <c r="EQ46" s="14">
        <v>4.228E-3</v>
      </c>
      <c r="ER46" s="14">
        <v>4.2820000000000002E-3</v>
      </c>
      <c r="ES46" s="14">
        <v>4.3359999999999996E-3</v>
      </c>
      <c r="ET46" s="14">
        <v>4.3899999999999998E-3</v>
      </c>
      <c r="EU46" s="14">
        <v>4.4419999999999998E-3</v>
      </c>
      <c r="EV46" s="14">
        <v>4.4939999999999997E-3</v>
      </c>
      <c r="EW46" s="14">
        <v>4.5459999999999997E-3</v>
      </c>
      <c r="EX46" s="14">
        <v>4.5989999999999998E-3</v>
      </c>
      <c r="EY46" s="14">
        <v>4.6519999999999999E-3</v>
      </c>
      <c r="EZ46" s="14">
        <v>4.7070000000000002E-3</v>
      </c>
      <c r="FA46" s="14">
        <v>4.7619999999999997E-3</v>
      </c>
      <c r="FB46" s="14">
        <v>4.8170000000000001E-3</v>
      </c>
      <c r="FC46" s="14">
        <v>4.8729999999999997E-3</v>
      </c>
      <c r="FD46" s="14">
        <v>4.9300000000000004E-3</v>
      </c>
      <c r="FE46" s="14">
        <v>4.9880000000000002E-3</v>
      </c>
      <c r="FF46" s="14">
        <v>5.0460000000000001E-3</v>
      </c>
      <c r="FG46" s="14">
        <v>5.1050000000000002E-3</v>
      </c>
      <c r="FH46" s="14">
        <v>5.1619999999999999E-3</v>
      </c>
      <c r="FI46" s="14">
        <v>5.2180000000000004E-3</v>
      </c>
      <c r="FJ46" s="14">
        <v>5.2729999999999999E-3</v>
      </c>
      <c r="FK46" s="14">
        <v>5.3270000000000001E-3</v>
      </c>
      <c r="FL46" s="14">
        <v>5.3810000000000004E-3</v>
      </c>
      <c r="FM46" s="14">
        <v>5.4349999999999997E-3</v>
      </c>
      <c r="FN46" s="14">
        <v>5.4910000000000002E-3</v>
      </c>
      <c r="FO46" s="14">
        <v>5.5459999999999997E-3</v>
      </c>
      <c r="FP46" s="14">
        <v>5.6010000000000001E-3</v>
      </c>
      <c r="FQ46" s="14">
        <v>5.6559999999999996E-3</v>
      </c>
      <c r="FR46" s="14">
        <v>5.7099999999999998E-3</v>
      </c>
      <c r="FS46" s="14">
        <v>5.764E-3</v>
      </c>
      <c r="FT46" s="14">
        <v>5.8180000000000003E-3</v>
      </c>
      <c r="FU46" s="14">
        <v>5.8719999999999996E-3</v>
      </c>
      <c r="FV46" s="14">
        <v>5.9259999999999998E-3</v>
      </c>
      <c r="FW46" s="14">
        <v>5.9800000000000001E-3</v>
      </c>
      <c r="FX46" s="14">
        <v>6.0340000000000003E-3</v>
      </c>
      <c r="FY46" s="14">
        <v>6.0889999999999998E-3</v>
      </c>
      <c r="FZ46" s="14">
        <v>6.1450000000000003E-3</v>
      </c>
      <c r="GA46" s="14">
        <v>6.202E-3</v>
      </c>
      <c r="GB46" s="14">
        <v>6.2599999999999999E-3</v>
      </c>
      <c r="GC46" s="14">
        <v>6.319E-3</v>
      </c>
      <c r="GD46" s="14">
        <v>6.3769999999999999E-3</v>
      </c>
      <c r="GE46" s="14">
        <v>6.4349999999999997E-3</v>
      </c>
      <c r="GF46" s="14">
        <v>6.4920000000000004E-3</v>
      </c>
      <c r="GG46" s="14">
        <v>6.5500000000000003E-3</v>
      </c>
      <c r="GH46" s="14">
        <v>6.607E-3</v>
      </c>
      <c r="GI46" s="14">
        <v>6.6660000000000001E-3</v>
      </c>
      <c r="GJ46" s="14">
        <v>6.7270000000000003E-3</v>
      </c>
      <c r="GK46" s="14">
        <v>6.7889999999999999E-3</v>
      </c>
      <c r="GL46" s="14">
        <v>6.8510000000000003E-3</v>
      </c>
      <c r="GM46" s="14">
        <v>6.914E-3</v>
      </c>
      <c r="GN46" s="14">
        <v>6.9760000000000004E-3</v>
      </c>
      <c r="GO46" s="14">
        <v>7.0369999999999999E-3</v>
      </c>
      <c r="GP46" s="14">
        <v>7.0980000000000001E-3</v>
      </c>
      <c r="GQ46" s="14">
        <v>7.1580000000000003E-3</v>
      </c>
      <c r="GR46" s="14">
        <v>7.2189999999999997E-3</v>
      </c>
      <c r="GS46" s="14">
        <v>7.28E-3</v>
      </c>
      <c r="GT46" s="14">
        <v>7.3419999999999996E-3</v>
      </c>
      <c r="GU46" s="14">
        <v>7.4050000000000001E-3</v>
      </c>
      <c r="GV46" s="14">
        <v>7.4669999999999997E-3</v>
      </c>
      <c r="GW46" s="14">
        <v>7.5259999999999997E-3</v>
      </c>
      <c r="GX46" s="14">
        <v>7.5839999999999996E-3</v>
      </c>
      <c r="GY46" s="14">
        <v>7.6400000000000001E-3</v>
      </c>
      <c r="GZ46" s="14">
        <v>7.6959999999999997E-3</v>
      </c>
      <c r="HA46" s="14">
        <v>7.7539999999999996E-3</v>
      </c>
      <c r="HB46" s="14">
        <v>7.8139999999999998E-3</v>
      </c>
      <c r="HC46" s="14">
        <v>7.8759999999999993E-3</v>
      </c>
      <c r="HD46" s="14">
        <v>7.9389999999999999E-3</v>
      </c>
      <c r="HE46" s="14">
        <v>8.0000000000000002E-3</v>
      </c>
      <c r="HF46" s="14">
        <v>8.0610000000000005E-3</v>
      </c>
      <c r="HG46" s="14">
        <v>8.1189999999999995E-3</v>
      </c>
      <c r="HH46" s="14">
        <v>8.1740000000000007E-3</v>
      </c>
      <c r="HI46" s="14">
        <v>8.2269999999999999E-3</v>
      </c>
      <c r="HJ46" s="14">
        <v>8.2789999999999999E-3</v>
      </c>
      <c r="HK46" s="14">
        <v>8.3300000000000006E-3</v>
      </c>
      <c r="HL46" s="14">
        <v>8.3800000000000003E-3</v>
      </c>
      <c r="HM46" s="14">
        <v>8.43E-3</v>
      </c>
      <c r="HN46" s="14">
        <v>8.4790000000000004E-3</v>
      </c>
      <c r="HO46" s="14">
        <v>8.5280000000000009E-3</v>
      </c>
      <c r="HP46" s="14">
        <v>8.5769999999999996E-3</v>
      </c>
      <c r="HQ46" s="14">
        <v>8.6269999999999993E-3</v>
      </c>
      <c r="HR46" s="14">
        <v>8.6789999999999992E-3</v>
      </c>
      <c r="HS46" s="14">
        <v>8.7329999999999994E-3</v>
      </c>
      <c r="HT46" s="14">
        <v>8.7899999999999992E-3</v>
      </c>
      <c r="HU46" s="14">
        <v>8.848E-3</v>
      </c>
      <c r="HV46" s="14">
        <v>8.9079999999999993E-3</v>
      </c>
      <c r="HW46" s="14">
        <v>8.9700000000000005E-3</v>
      </c>
      <c r="HX46" s="14">
        <v>9.0340000000000004E-3</v>
      </c>
      <c r="HY46" s="14">
        <v>9.1000000000000004E-3</v>
      </c>
      <c r="HZ46" s="14">
        <v>9.1669999999999998E-3</v>
      </c>
      <c r="IA46" s="14">
        <v>9.2339999999999992E-3</v>
      </c>
      <c r="IB46" s="14">
        <v>9.3010000000000002E-3</v>
      </c>
      <c r="IC46" s="14">
        <v>9.3650000000000001E-3</v>
      </c>
      <c r="ID46" s="14">
        <v>9.4280000000000006E-3</v>
      </c>
      <c r="IE46" s="14">
        <v>9.4909999999999994E-3</v>
      </c>
      <c r="IF46" s="14">
        <v>9.5530000000000007E-3</v>
      </c>
      <c r="IG46" s="14">
        <v>9.6139999999999993E-3</v>
      </c>
      <c r="IH46" s="14">
        <v>9.6729999999999993E-3</v>
      </c>
      <c r="II46" s="14">
        <v>9.7289999999999998E-3</v>
      </c>
      <c r="IJ46" s="14">
        <v>9.7839999999999993E-3</v>
      </c>
      <c r="IK46" s="14">
        <v>9.8379999999999995E-3</v>
      </c>
      <c r="IL46" s="14">
        <v>9.8919999999999998E-3</v>
      </c>
      <c r="IM46" s="14">
        <v>9.9480000000000002E-3</v>
      </c>
      <c r="IN46" s="14">
        <v>1.0005999999999999E-2</v>
      </c>
      <c r="IO46" s="14">
        <v>1.0063000000000001E-2</v>
      </c>
      <c r="IP46" s="14">
        <v>1.0118E-2</v>
      </c>
      <c r="IQ46" s="14">
        <v>1.0170999999999999E-2</v>
      </c>
      <c r="IR46" s="14">
        <v>1.0220999999999999E-2</v>
      </c>
      <c r="IS46" s="14">
        <v>1.0271000000000001E-2</v>
      </c>
      <c r="IT46" s="14">
        <v>1.0319E-2</v>
      </c>
      <c r="IU46" s="14">
        <v>1.0366999999999999E-2</v>
      </c>
      <c r="IV46" s="14">
        <v>1.0416E-2</v>
      </c>
      <c r="IW46" s="14">
        <v>1.0463E-2</v>
      </c>
      <c r="IX46" s="14">
        <v>1.0508999999999999E-2</v>
      </c>
      <c r="IY46" s="14">
        <v>1.0552000000000001E-2</v>
      </c>
      <c r="IZ46" s="14">
        <v>1.0591E-2</v>
      </c>
      <c r="JA46" s="14">
        <v>1.0626999999999999E-2</v>
      </c>
      <c r="JB46" s="14">
        <v>1.0661E-2</v>
      </c>
      <c r="JC46" s="14">
        <v>1.0692999999999999E-2</v>
      </c>
      <c r="JD46" s="14">
        <v>1.0727E-2</v>
      </c>
      <c r="JE46" s="14">
        <v>1.0763E-2</v>
      </c>
      <c r="JF46" s="14">
        <v>1.0802000000000001E-2</v>
      </c>
      <c r="JG46" s="14">
        <v>1.0845E-2</v>
      </c>
      <c r="JH46" s="14">
        <v>1.089E-2</v>
      </c>
      <c r="JI46" s="14">
        <v>1.0933999999999999E-2</v>
      </c>
      <c r="JJ46" s="14">
        <v>1.0977000000000001E-2</v>
      </c>
      <c r="JK46" s="14">
        <v>1.1015E-2</v>
      </c>
      <c r="JL46" s="14">
        <v>1.1047E-2</v>
      </c>
      <c r="JM46" s="14">
        <v>1.1075E-2</v>
      </c>
      <c r="JN46" s="14">
        <v>1.1098999999999999E-2</v>
      </c>
      <c r="JO46" s="14">
        <v>1.1119E-2</v>
      </c>
      <c r="JP46" s="14">
        <v>1.1136E-2</v>
      </c>
      <c r="JQ46" s="14">
        <v>1.115E-2</v>
      </c>
      <c r="JR46" s="14">
        <v>1.1158E-2</v>
      </c>
      <c r="JS46" s="14">
        <v>1.1162E-2</v>
      </c>
      <c r="JT46" s="14">
        <v>1.116E-2</v>
      </c>
      <c r="JU46" s="14">
        <v>1.1153E-2</v>
      </c>
      <c r="JV46" s="14">
        <v>1.1141E-2</v>
      </c>
      <c r="JW46" s="14">
        <v>1.1122999999999999E-2</v>
      </c>
      <c r="JX46" s="14">
        <v>1.1098999999999999E-2</v>
      </c>
      <c r="JY46" s="14">
        <v>1.1068E-2</v>
      </c>
      <c r="JZ46" s="14">
        <v>1.1029000000000001E-2</v>
      </c>
      <c r="KA46" s="14">
        <v>1.0983E-2</v>
      </c>
      <c r="KB46" s="14">
        <v>1.0928999999999999E-2</v>
      </c>
      <c r="KC46" s="14">
        <v>1.0867E-2</v>
      </c>
      <c r="KD46" s="14">
        <v>1.0796999999999999E-2</v>
      </c>
      <c r="KE46" s="14">
        <v>1.0718999999999999E-2</v>
      </c>
      <c r="KF46" s="14">
        <v>1.0631E-2</v>
      </c>
      <c r="KG46" s="14">
        <v>1.0534999999999999E-2</v>
      </c>
      <c r="KH46" s="14">
        <v>1.043E-2</v>
      </c>
      <c r="KI46" s="14">
        <v>1.0316000000000001E-2</v>
      </c>
      <c r="KJ46" s="14">
        <v>1.0194999999999999E-2</v>
      </c>
      <c r="KK46" s="14">
        <v>1.0068000000000001E-2</v>
      </c>
      <c r="KL46" s="14">
        <v>9.9340000000000001E-3</v>
      </c>
      <c r="KM46" s="14">
        <v>9.7949999999999999E-3</v>
      </c>
      <c r="KN46" s="14">
        <v>9.6489999999999996E-3</v>
      </c>
      <c r="KO46" s="14">
        <v>9.495E-3</v>
      </c>
      <c r="KP46" s="14">
        <v>9.3349999999999995E-3</v>
      </c>
      <c r="KQ46" s="14">
        <v>9.1660000000000005E-3</v>
      </c>
      <c r="KR46" s="14">
        <v>8.992E-3</v>
      </c>
      <c r="KS46" s="14">
        <v>8.8100000000000001E-3</v>
      </c>
      <c r="KT46" s="14">
        <v>8.6219999999999995E-3</v>
      </c>
      <c r="KU46" s="14">
        <v>8.4270000000000005E-3</v>
      </c>
      <c r="KV46" s="14">
        <v>8.2260000000000007E-3</v>
      </c>
      <c r="KW46" s="14">
        <v>8.0169999999999998E-3</v>
      </c>
      <c r="KX46" s="14">
        <v>7.8050000000000003E-3</v>
      </c>
      <c r="KY46" s="14">
        <v>7.5929999999999999E-3</v>
      </c>
      <c r="KZ46" s="14">
        <v>7.3870000000000003E-3</v>
      </c>
      <c r="LA46" s="14">
        <v>7.1910000000000003E-3</v>
      </c>
      <c r="LB46" s="14">
        <v>7.0099999999999997E-3</v>
      </c>
      <c r="LC46" s="14">
        <v>6.8479999999999999E-3</v>
      </c>
      <c r="LD46" s="14">
        <v>6.7080000000000004E-3</v>
      </c>
      <c r="LE46" s="14">
        <v>6.5890000000000002E-3</v>
      </c>
      <c r="LF46" s="14">
        <v>6.4910000000000002E-3</v>
      </c>
      <c r="LG46" s="14">
        <v>6.4140000000000004E-3</v>
      </c>
      <c r="LH46" s="14">
        <v>6.3540000000000003E-3</v>
      </c>
      <c r="LI46" s="14">
        <v>6.306E-3</v>
      </c>
      <c r="LJ46" s="14">
        <v>6.2680000000000001E-3</v>
      </c>
      <c r="LK46" s="14">
        <v>6.2350000000000001E-3</v>
      </c>
      <c r="LL46" s="14">
        <v>6.2040000000000003E-3</v>
      </c>
      <c r="LM46" s="14">
        <v>6.1739999999999998E-3</v>
      </c>
      <c r="LN46" s="14">
        <v>6.1419999999999999E-3</v>
      </c>
      <c r="LO46" s="14">
        <v>6.11E-3</v>
      </c>
      <c r="LP46" s="14">
        <v>6.0769999999999999E-3</v>
      </c>
      <c r="LQ46" s="14">
        <v>6.0429999999999998E-3</v>
      </c>
      <c r="LR46" s="14">
        <v>6.0109999999999999E-3</v>
      </c>
      <c r="LS46" s="14">
        <v>5.9810000000000002E-3</v>
      </c>
      <c r="LT46" s="14">
        <v>5.9519999999999998E-3</v>
      </c>
      <c r="LU46" s="14">
        <v>5.9249999999999997E-3</v>
      </c>
      <c r="LV46" s="14">
        <v>5.8979999999999996E-3</v>
      </c>
      <c r="LW46" s="14">
        <v>5.8710000000000004E-3</v>
      </c>
      <c r="LX46" s="14">
        <v>5.8430000000000001E-3</v>
      </c>
      <c r="LY46" s="14">
        <v>5.8139999999999997E-3</v>
      </c>
      <c r="LZ46" s="14">
        <v>5.7840000000000001E-3</v>
      </c>
      <c r="MA46" s="14">
        <v>5.7540000000000004E-3</v>
      </c>
      <c r="MB46" s="14">
        <v>5.7250000000000001E-3</v>
      </c>
      <c r="MC46" s="14">
        <v>5.6979999999999999E-3</v>
      </c>
      <c r="MD46" s="14">
        <v>5.672E-3</v>
      </c>
      <c r="ME46" s="14">
        <v>5.6480000000000002E-3</v>
      </c>
      <c r="MF46" s="14">
        <v>5.6230000000000004E-3</v>
      </c>
      <c r="MG46" s="14">
        <v>5.5989999999999998E-3</v>
      </c>
      <c r="MH46" s="14">
        <v>5.574E-3</v>
      </c>
      <c r="MI46" s="14">
        <v>5.5490000000000001E-3</v>
      </c>
      <c r="MJ46" s="14">
        <v>5.5259999999999997E-3</v>
      </c>
      <c r="MK46" s="14">
        <v>5.5040000000000002E-3</v>
      </c>
      <c r="ML46" s="14">
        <v>5.4840000000000002E-3</v>
      </c>
      <c r="MM46" s="14">
        <v>5.4650000000000002E-3</v>
      </c>
      <c r="MN46" s="14">
        <v>5.4450000000000002E-3</v>
      </c>
      <c r="MO46" s="14">
        <v>5.4219999999999997E-3</v>
      </c>
      <c r="MP46" s="14">
        <v>5.3940000000000004E-3</v>
      </c>
      <c r="MQ46" s="14">
        <v>5.3619999999999996E-3</v>
      </c>
      <c r="MR46" s="14">
        <v>5.3280000000000003E-3</v>
      </c>
      <c r="MS46" s="14">
        <v>5.2919999999999998E-3</v>
      </c>
      <c r="MT46" s="14">
        <v>5.2570000000000004E-3</v>
      </c>
      <c r="MU46" s="14">
        <v>5.2220000000000001E-3</v>
      </c>
      <c r="MV46" s="14">
        <v>5.1879999999999999E-3</v>
      </c>
      <c r="MW46" s="14">
        <v>5.1510000000000002E-3</v>
      </c>
      <c r="MX46" s="14">
        <v>5.1120000000000002E-3</v>
      </c>
      <c r="MY46" s="14">
        <v>5.0679999999999996E-3</v>
      </c>
      <c r="MZ46" s="14">
        <v>5.019E-3</v>
      </c>
      <c r="NA46" s="14">
        <v>4.9639999999999997E-3</v>
      </c>
      <c r="NB46" s="14">
        <v>4.9030000000000002E-3</v>
      </c>
      <c r="NC46" s="14">
        <v>4.836E-3</v>
      </c>
      <c r="ND46" s="14">
        <v>4.7650000000000001E-3</v>
      </c>
      <c r="NE46" s="14">
        <v>4.6909999999999999E-3</v>
      </c>
      <c r="NF46" s="14">
        <v>4.6179999999999997E-3</v>
      </c>
      <c r="NG46" s="14">
        <v>4.5490000000000001E-3</v>
      </c>
      <c r="NH46" s="14">
        <v>4.4840000000000001E-3</v>
      </c>
      <c r="NI46" s="14">
        <v>4.4250000000000001E-3</v>
      </c>
      <c r="NJ46" s="14">
        <v>4.372E-3</v>
      </c>
      <c r="NK46" s="14">
        <v>4.3239999999999997E-3</v>
      </c>
      <c r="NL46" s="14">
        <v>4.2820000000000002E-3</v>
      </c>
      <c r="NM46" s="14">
        <v>4.2449999999999996E-3</v>
      </c>
      <c r="NN46" s="14">
        <v>4.2129999999999997E-3</v>
      </c>
      <c r="NO46" s="14">
        <v>4.1859999999999996E-3</v>
      </c>
      <c r="NP46" s="14">
        <v>4.1609999999999998E-3</v>
      </c>
      <c r="NQ46" s="14">
        <v>4.1370000000000001E-3</v>
      </c>
      <c r="NR46" s="14">
        <v>4.1149999999999997E-3</v>
      </c>
      <c r="NS46" s="14">
        <v>4.0930000000000003E-3</v>
      </c>
      <c r="NT46" s="14">
        <v>4.0730000000000002E-3</v>
      </c>
      <c r="NU46" s="14">
        <v>4.0559999999999997E-3</v>
      </c>
      <c r="NV46" s="14">
        <v>4.0410000000000003E-3</v>
      </c>
      <c r="NW46" s="14">
        <v>4.0289999999999996E-3</v>
      </c>
      <c r="NX46" s="14">
        <v>4.019E-3</v>
      </c>
      <c r="NY46" s="14">
        <v>4.0090000000000004E-3</v>
      </c>
      <c r="NZ46" s="14">
        <v>3.9979999999999998E-3</v>
      </c>
      <c r="OA46" s="14">
        <v>3.9870000000000001E-3</v>
      </c>
      <c r="OB46" s="14">
        <v>3.9740000000000001E-3</v>
      </c>
      <c r="OC46" s="14">
        <v>3.9620000000000002E-3</v>
      </c>
      <c r="OD46" s="14">
        <v>3.9509999999999997E-3</v>
      </c>
      <c r="OE46" s="14">
        <v>3.9389999999999998E-3</v>
      </c>
      <c r="OF46" s="14">
        <v>3.9249999999999997E-3</v>
      </c>
      <c r="OG46" s="14">
        <v>3.9069999999999999E-3</v>
      </c>
      <c r="OH46" s="14">
        <v>3.882E-3</v>
      </c>
      <c r="OI46" s="14">
        <v>3.8500000000000001E-3</v>
      </c>
      <c r="OJ46" s="14">
        <v>3.8110000000000002E-3</v>
      </c>
      <c r="OK46" s="14">
        <v>3.7669999999999999E-3</v>
      </c>
      <c r="OL46" s="14">
        <v>3.7200000000000002E-3</v>
      </c>
      <c r="OM46" s="14">
        <v>3.6709999999999998E-3</v>
      </c>
      <c r="ON46" s="14">
        <v>3.62E-3</v>
      </c>
      <c r="OO46" s="14">
        <v>3.568E-3</v>
      </c>
      <c r="OP46" s="14">
        <v>3.5119999999999999E-3</v>
      </c>
      <c r="OQ46" s="14">
        <v>3.4529999999999999E-3</v>
      </c>
      <c r="OR46" s="14">
        <v>3.392E-3</v>
      </c>
      <c r="OS46" s="14">
        <v>3.326E-3</v>
      </c>
      <c r="OT46" s="14">
        <v>3.258E-3</v>
      </c>
      <c r="OU46" s="14">
        <v>3.1849999999999999E-3</v>
      </c>
      <c r="OV46" s="14">
        <v>3.1120000000000002E-3</v>
      </c>
      <c r="OW46" s="14">
        <v>3.0379999999999999E-3</v>
      </c>
      <c r="OX46" s="14">
        <v>2.9650000000000002E-3</v>
      </c>
      <c r="OY46" s="14">
        <v>2.895E-3</v>
      </c>
      <c r="OZ46" s="14">
        <v>2.826E-3</v>
      </c>
      <c r="PA46" s="14">
        <v>2.758E-3</v>
      </c>
      <c r="PB46" s="14">
        <v>2.6900000000000001E-3</v>
      </c>
      <c r="PC46" s="14">
        <v>2.6210000000000001E-3</v>
      </c>
      <c r="PD46" s="14">
        <v>2.5509999999999999E-3</v>
      </c>
      <c r="PE46" s="14">
        <v>2.4789999999999999E-3</v>
      </c>
      <c r="PF46" s="14">
        <v>2.4069999999999999E-3</v>
      </c>
      <c r="PG46" s="14">
        <v>2.336E-3</v>
      </c>
      <c r="PH46" s="14">
        <v>2.2650000000000001E-3</v>
      </c>
      <c r="PI46" s="14">
        <v>2.196E-3</v>
      </c>
      <c r="PJ46" s="14">
        <v>2.1250000000000002E-3</v>
      </c>
      <c r="PK46" s="14">
        <v>2.052E-3</v>
      </c>
      <c r="PL46" s="14">
        <v>1.9759999999999999E-3</v>
      </c>
      <c r="PM46" s="14">
        <v>1.8959999999999999E-3</v>
      </c>
      <c r="PN46" s="14">
        <v>1.815E-3</v>
      </c>
      <c r="PO46" s="14">
        <v>1.7329999999999999E-3</v>
      </c>
      <c r="PP46" s="14">
        <v>1.6540000000000001E-3</v>
      </c>
      <c r="PQ46" s="14">
        <v>1.5809999999999999E-3</v>
      </c>
      <c r="PR46" s="14">
        <v>1.5150000000000001E-3</v>
      </c>
      <c r="PS46" s="14">
        <v>1.454E-3</v>
      </c>
      <c r="PT46" s="14">
        <v>1.3960000000000001E-3</v>
      </c>
      <c r="PU46" s="14">
        <v>1.34E-3</v>
      </c>
      <c r="PV46" s="14">
        <v>1.2849999999999999E-3</v>
      </c>
      <c r="PW46" s="14">
        <v>1.23E-3</v>
      </c>
      <c r="PX46" s="14">
        <v>1.176E-3</v>
      </c>
      <c r="PY46" s="14">
        <v>1.122E-3</v>
      </c>
      <c r="PZ46" s="14">
        <v>1.07E-3</v>
      </c>
      <c r="QA46" s="14">
        <v>1.0200000000000001E-3</v>
      </c>
      <c r="QB46" s="14">
        <v>9.7499999999999996E-4</v>
      </c>
      <c r="QC46" s="14">
        <v>9.3599999999999998E-4</v>
      </c>
      <c r="QD46" s="14">
        <v>9.0499999999999999E-4</v>
      </c>
      <c r="QE46" s="14">
        <v>8.8000000000000003E-4</v>
      </c>
      <c r="QF46" s="14">
        <v>8.5999999999999998E-4</v>
      </c>
      <c r="QG46" s="14">
        <v>8.4400000000000002E-4</v>
      </c>
      <c r="QH46" s="14">
        <v>8.2899999999999998E-4</v>
      </c>
      <c r="QI46" s="14">
        <v>8.1400000000000005E-4</v>
      </c>
      <c r="QJ46" s="14">
        <v>8.0099999999999995E-4</v>
      </c>
      <c r="QK46" s="14">
        <v>7.9100000000000004E-4</v>
      </c>
      <c r="QL46" s="14">
        <v>7.85E-4</v>
      </c>
      <c r="QM46" s="14">
        <v>7.8200000000000003E-4</v>
      </c>
      <c r="QN46" s="14">
        <v>7.8200000000000003E-4</v>
      </c>
      <c r="QO46" s="14">
        <v>7.8399999999999997E-4</v>
      </c>
      <c r="QP46" s="14">
        <v>7.8600000000000002E-4</v>
      </c>
      <c r="QQ46" s="14">
        <v>7.85E-4</v>
      </c>
      <c r="QR46" s="14">
        <v>7.8399999999999997E-4</v>
      </c>
      <c r="QS46" s="14">
        <v>7.8100000000000001E-4</v>
      </c>
      <c r="QT46" s="14">
        <v>7.7800000000000005E-4</v>
      </c>
      <c r="QU46" s="14">
        <v>7.7399999999999995E-4</v>
      </c>
      <c r="QV46" s="14">
        <v>7.6999999999999996E-4</v>
      </c>
      <c r="QW46" s="14">
        <v>7.6499999999999995E-4</v>
      </c>
      <c r="QX46" s="14">
        <v>7.5900000000000002E-4</v>
      </c>
      <c r="QY46" s="14">
        <v>7.5100000000000004E-4</v>
      </c>
      <c r="QZ46" s="14">
        <v>7.4399999999999998E-4</v>
      </c>
      <c r="RA46" s="14">
        <v>7.36E-4</v>
      </c>
      <c r="RB46" s="14">
        <v>7.2400000000000003E-4</v>
      </c>
      <c r="RC46" s="14">
        <v>7.0799999999999997E-4</v>
      </c>
      <c r="RD46" s="14">
        <v>6.87E-4</v>
      </c>
      <c r="RE46" s="14">
        <v>6.6500000000000001E-4</v>
      </c>
      <c r="RF46" s="14">
        <v>6.4599999999999998E-4</v>
      </c>
      <c r="RG46" s="14">
        <v>6.3599999999999996E-4</v>
      </c>
      <c r="RH46" s="14">
        <v>6.3900000000000003E-4</v>
      </c>
      <c r="RI46" s="14">
        <v>6.5399999999999996E-4</v>
      </c>
      <c r="RJ46" s="14">
        <v>6.7500000000000004E-4</v>
      </c>
      <c r="RK46" s="14">
        <v>6.9800000000000005E-4</v>
      </c>
      <c r="RL46" s="14">
        <v>7.1900000000000002E-4</v>
      </c>
      <c r="RM46" s="14">
        <v>7.3399999999999995E-4</v>
      </c>
      <c r="RN46" s="14">
        <v>7.4399999999999998E-4</v>
      </c>
      <c r="RO46" s="14">
        <v>7.5000000000000002E-4</v>
      </c>
      <c r="RP46" s="14">
        <v>7.5299999999999998E-4</v>
      </c>
      <c r="RQ46" s="14">
        <v>7.5600000000000005E-4</v>
      </c>
      <c r="RR46" s="14">
        <v>7.5900000000000002E-4</v>
      </c>
      <c r="RS46" s="14">
        <v>7.6099999999999996E-4</v>
      </c>
      <c r="RT46" s="14">
        <v>7.6499999999999995E-4</v>
      </c>
      <c r="RU46" s="14">
        <v>7.6800000000000002E-4</v>
      </c>
      <c r="RV46" s="14">
        <v>7.6900000000000004E-4</v>
      </c>
      <c r="RW46" s="14">
        <v>7.6999999999999996E-4</v>
      </c>
      <c r="RX46" s="14">
        <v>7.7099999999999998E-4</v>
      </c>
      <c r="RY46" s="14">
        <v>7.7200000000000001E-4</v>
      </c>
      <c r="RZ46" s="14">
        <v>7.7399999999999995E-4</v>
      </c>
      <c r="SA46" s="14">
        <v>7.76E-4</v>
      </c>
      <c r="SB46" s="14">
        <v>7.7700000000000002E-4</v>
      </c>
      <c r="SC46" s="14">
        <v>7.7700000000000002E-4</v>
      </c>
      <c r="SD46" s="14">
        <v>7.76E-4</v>
      </c>
      <c r="SE46" s="14">
        <v>7.7700000000000002E-4</v>
      </c>
      <c r="SF46" s="14">
        <v>7.7800000000000005E-4</v>
      </c>
      <c r="SG46" s="14">
        <v>7.8299999999999995E-4</v>
      </c>
      <c r="SH46" s="14">
        <v>7.9100000000000004E-4</v>
      </c>
      <c r="SI46" s="14">
        <v>8.0000000000000004E-4</v>
      </c>
      <c r="SJ46" s="14">
        <v>8.0999999999999996E-4</v>
      </c>
      <c r="SK46" s="14">
        <v>8.1800000000000004E-4</v>
      </c>
      <c r="SL46" s="14">
        <v>8.25E-4</v>
      </c>
      <c r="SM46" s="14">
        <v>8.3000000000000001E-4</v>
      </c>
      <c r="SN46" s="14">
        <v>8.34E-4</v>
      </c>
      <c r="SO46" s="14">
        <v>8.3699999999999996E-4</v>
      </c>
      <c r="SP46" s="14">
        <v>8.4000000000000003E-4</v>
      </c>
      <c r="SQ46" s="14">
        <v>8.4400000000000002E-4</v>
      </c>
      <c r="SR46" s="14">
        <v>8.4599999999999996E-4</v>
      </c>
      <c r="SS46" s="14">
        <v>8.4699999999999999E-4</v>
      </c>
      <c r="ST46" s="14">
        <v>8.4699999999999999E-4</v>
      </c>
      <c r="SU46" s="14">
        <v>8.4900000000000004E-4</v>
      </c>
      <c r="SV46" s="14">
        <v>8.52E-4</v>
      </c>
      <c r="SW46" s="14">
        <v>8.5700000000000001E-4</v>
      </c>
      <c r="SX46" s="14">
        <v>8.6300000000000005E-4</v>
      </c>
      <c r="SY46" s="14">
        <v>8.6700000000000004E-4</v>
      </c>
      <c r="SZ46" s="14">
        <v>8.6600000000000002E-4</v>
      </c>
      <c r="TA46" s="14">
        <v>8.5800000000000004E-4</v>
      </c>
      <c r="TB46" s="14">
        <v>8.4500000000000005E-4</v>
      </c>
      <c r="TC46" s="14">
        <v>8.2799999999999996E-4</v>
      </c>
      <c r="TD46" s="14">
        <v>8.0900000000000004E-4</v>
      </c>
      <c r="TE46" s="14">
        <v>7.94E-4</v>
      </c>
      <c r="TF46" s="14">
        <v>7.8299999999999995E-4</v>
      </c>
      <c r="TG46" s="14">
        <v>7.7700000000000002E-4</v>
      </c>
      <c r="TH46" s="14">
        <v>7.76E-4</v>
      </c>
      <c r="TI46" s="14">
        <v>7.76E-4</v>
      </c>
      <c r="TJ46" s="14">
        <v>7.7499999999999997E-4</v>
      </c>
      <c r="TK46" s="14">
        <v>7.7099999999999998E-4</v>
      </c>
      <c r="TL46" s="14">
        <v>7.67E-4</v>
      </c>
      <c r="TM46" s="14">
        <v>7.6300000000000001E-4</v>
      </c>
      <c r="TN46" s="14">
        <v>7.5799999999999999E-4</v>
      </c>
      <c r="TO46" s="14">
        <v>7.5100000000000004E-4</v>
      </c>
      <c r="TP46" s="14">
        <v>7.4200000000000004E-4</v>
      </c>
      <c r="TQ46" s="14">
        <v>7.27E-4</v>
      </c>
      <c r="TR46" s="14">
        <v>7.0699999999999995E-4</v>
      </c>
      <c r="TS46" s="14">
        <v>6.8400000000000004E-4</v>
      </c>
      <c r="TT46" s="14">
        <v>6.6100000000000002E-4</v>
      </c>
      <c r="TU46" s="14">
        <v>6.4000000000000005E-4</v>
      </c>
      <c r="TV46" s="14">
        <v>6.2200000000000005E-4</v>
      </c>
      <c r="TW46" s="14">
        <v>6.0700000000000001E-4</v>
      </c>
      <c r="TX46" s="14">
        <v>5.9199999999999997E-4</v>
      </c>
      <c r="TY46" s="14">
        <v>5.7600000000000001E-4</v>
      </c>
      <c r="TZ46" s="14">
        <v>5.5900000000000004E-4</v>
      </c>
      <c r="UA46" s="14">
        <v>5.4299999999999997E-4</v>
      </c>
      <c r="UB46" s="14">
        <v>5.2800000000000004E-4</v>
      </c>
      <c r="UC46" s="14">
        <v>5.1800000000000001E-4</v>
      </c>
      <c r="UD46" s="14">
        <v>5.1400000000000003E-4</v>
      </c>
      <c r="UE46" s="14">
        <v>5.1400000000000003E-4</v>
      </c>
      <c r="UF46" s="14">
        <v>5.1699999999999999E-4</v>
      </c>
      <c r="UG46" s="14">
        <v>5.2300000000000003E-4</v>
      </c>
      <c r="UH46" s="14">
        <v>5.2899999999999996E-4</v>
      </c>
      <c r="UI46" s="14">
        <v>5.3499999999999999E-4</v>
      </c>
      <c r="UJ46" s="14">
        <v>5.4100000000000003E-4</v>
      </c>
      <c r="UK46" s="14">
        <v>5.4500000000000002E-4</v>
      </c>
      <c r="UL46" s="14">
        <v>5.4699999999999996E-4</v>
      </c>
      <c r="UM46" s="14">
        <v>5.4600000000000004E-4</v>
      </c>
      <c r="UN46" s="14">
        <v>5.4299999999999997E-4</v>
      </c>
      <c r="UO46" s="14">
        <v>5.3700000000000004E-4</v>
      </c>
      <c r="UP46" s="14">
        <v>5.31E-4</v>
      </c>
      <c r="UQ46" s="14">
        <v>5.2700000000000002E-4</v>
      </c>
      <c r="UR46" s="14">
        <v>5.2499999999999997E-4</v>
      </c>
      <c r="US46" s="14">
        <v>5.2300000000000003E-4</v>
      </c>
      <c r="UT46" s="14">
        <v>5.2099999999999998E-4</v>
      </c>
      <c r="UU46" s="14">
        <v>5.1999999999999995E-4</v>
      </c>
      <c r="UV46" s="14">
        <v>5.1800000000000001E-4</v>
      </c>
      <c r="UW46" s="14">
        <v>5.1699999999999999E-4</v>
      </c>
      <c r="UX46" s="14">
        <v>5.1699999999999999E-4</v>
      </c>
      <c r="UY46" s="14">
        <v>5.1699999999999999E-4</v>
      </c>
      <c r="UZ46" s="14">
        <v>5.1500000000000005E-4</v>
      </c>
      <c r="VA46" s="14">
        <v>5.1099999999999995E-4</v>
      </c>
      <c r="VB46" s="14">
        <v>5.0799999999999999E-4</v>
      </c>
      <c r="VC46" s="14">
        <v>5.0500000000000002E-4</v>
      </c>
      <c r="VD46" s="14">
        <v>5.0299999999999997E-4</v>
      </c>
      <c r="VE46" s="14">
        <v>5.0299999999999997E-4</v>
      </c>
      <c r="VF46" s="14">
        <v>5.0199999999999995E-4</v>
      </c>
      <c r="VG46" s="14">
        <v>4.9899999999999999E-4</v>
      </c>
      <c r="VH46" s="14">
        <v>4.9399999999999997E-4</v>
      </c>
      <c r="VI46" s="14">
        <v>4.8899999999999996E-4</v>
      </c>
      <c r="VJ46" s="14">
        <v>4.8500000000000003E-4</v>
      </c>
      <c r="VK46" s="14">
        <v>4.86E-4</v>
      </c>
      <c r="VL46" s="14">
        <v>4.8999999999999998E-4</v>
      </c>
      <c r="VM46" s="14">
        <v>4.9399999999999997E-4</v>
      </c>
      <c r="VN46" s="14">
        <v>4.9600000000000002E-4</v>
      </c>
      <c r="VO46" s="14">
        <v>4.9700000000000005E-4</v>
      </c>
      <c r="VP46" s="14">
        <v>4.9600000000000002E-4</v>
      </c>
      <c r="VQ46" s="14">
        <v>4.95E-4</v>
      </c>
      <c r="VR46" s="14">
        <v>4.95E-4</v>
      </c>
      <c r="VS46" s="14">
        <v>4.9399999999999997E-4</v>
      </c>
      <c r="VT46" s="14">
        <v>4.9100000000000001E-4</v>
      </c>
      <c r="VU46" s="14">
        <v>4.8299999999999998E-4</v>
      </c>
      <c r="VV46" s="14">
        <v>4.7100000000000001E-4</v>
      </c>
      <c r="VW46" s="14">
        <v>4.5899999999999999E-4</v>
      </c>
      <c r="VX46" s="14">
        <v>4.4999999999999999E-4</v>
      </c>
      <c r="VY46" s="14">
        <v>4.4700000000000002E-4</v>
      </c>
      <c r="VZ46" s="14">
        <v>4.4900000000000002E-4</v>
      </c>
      <c r="WA46" s="14">
        <v>4.5100000000000001E-4</v>
      </c>
      <c r="WB46" s="14">
        <v>4.5100000000000001E-4</v>
      </c>
      <c r="WC46" s="14">
        <v>4.4900000000000002E-4</v>
      </c>
      <c r="WD46" s="14">
        <v>4.4200000000000001E-4</v>
      </c>
      <c r="WE46" s="14">
        <v>4.3100000000000001E-4</v>
      </c>
      <c r="WF46" s="14">
        <v>4.2099999999999999E-4</v>
      </c>
      <c r="WG46" s="14">
        <v>4.1100000000000002E-4</v>
      </c>
      <c r="WH46" s="14">
        <v>3.9899999999999999E-4</v>
      </c>
      <c r="WI46" s="14">
        <v>3.8499999999999998E-4</v>
      </c>
      <c r="WJ46" s="14">
        <v>3.6999999999999999E-4</v>
      </c>
      <c r="WK46" s="14">
        <v>3.57E-4</v>
      </c>
      <c r="WL46" s="14">
        <v>3.4499999999999998E-4</v>
      </c>
      <c r="WM46" s="14">
        <v>3.4000000000000002E-4</v>
      </c>
      <c r="WN46" s="14">
        <v>3.3799999999999998E-4</v>
      </c>
      <c r="WO46" s="14">
        <v>3.39E-4</v>
      </c>
    </row>
    <row r="47" spans="1:613">
      <c r="A47" s="14">
        <v>38.368400000000001</v>
      </c>
      <c r="B47" s="14">
        <v>-121.521</v>
      </c>
      <c r="C47" s="14" t="s">
        <v>33</v>
      </c>
      <c r="D47" s="14">
        <v>-999</v>
      </c>
      <c r="E47" s="14">
        <v>-999</v>
      </c>
      <c r="F47" s="14">
        <v>-999</v>
      </c>
      <c r="G47" s="14">
        <v>24</v>
      </c>
      <c r="H47" s="14">
        <v>3</v>
      </c>
      <c r="I47" s="14">
        <v>2015</v>
      </c>
      <c r="J47" s="14" t="s">
        <v>27</v>
      </c>
      <c r="K47" s="14" t="s">
        <v>41</v>
      </c>
      <c r="L47" s="16" t="s">
        <v>42</v>
      </c>
      <c r="M47" s="14">
        <v>-999</v>
      </c>
      <c r="N47" s="14">
        <v>-999</v>
      </c>
      <c r="O47" s="14">
        <v>-999</v>
      </c>
      <c r="P47" s="14">
        <v>-999</v>
      </c>
      <c r="Q47" s="14">
        <v>-999</v>
      </c>
      <c r="R47" s="14">
        <v>-999</v>
      </c>
      <c r="S47" s="14">
        <v>-999</v>
      </c>
      <c r="T47" s="14">
        <v>-999</v>
      </c>
      <c r="U47" s="14">
        <v>-999</v>
      </c>
      <c r="V47" s="14">
        <v>-999</v>
      </c>
      <c r="W47" s="14">
        <v>-999</v>
      </c>
      <c r="X47" s="14">
        <v>-999</v>
      </c>
      <c r="Y47" s="14">
        <v>-999</v>
      </c>
      <c r="Z47" s="14">
        <v>-999</v>
      </c>
      <c r="AA47" s="14">
        <v>-999</v>
      </c>
      <c r="AB47" s="14">
        <v>-999</v>
      </c>
      <c r="AC47" s="14">
        <v>-999</v>
      </c>
      <c r="AD47" s="14">
        <v>-999</v>
      </c>
      <c r="AE47" s="14">
        <v>-999</v>
      </c>
      <c r="AF47" s="14">
        <v>-999</v>
      </c>
      <c r="AG47" s="14">
        <v>-999</v>
      </c>
      <c r="AH47" s="14">
        <v>-999</v>
      </c>
      <c r="AI47" s="14">
        <v>-999</v>
      </c>
      <c r="AJ47" s="14">
        <v>-999</v>
      </c>
      <c r="AK47" s="14">
        <v>-999</v>
      </c>
      <c r="AL47" s="14">
        <v>-999</v>
      </c>
      <c r="AM47" s="14">
        <v>-999</v>
      </c>
      <c r="AN47" s="14">
        <v>-999</v>
      </c>
      <c r="AO47" s="14">
        <v>-999</v>
      </c>
      <c r="AP47" s="14">
        <v>-999</v>
      </c>
      <c r="AQ47" s="14">
        <v>-999</v>
      </c>
      <c r="AR47" s="14">
        <v>-999</v>
      </c>
      <c r="AS47" s="14">
        <v>-999</v>
      </c>
      <c r="AT47" s="14">
        <v>-999</v>
      </c>
      <c r="AU47" s="14">
        <v>-999</v>
      </c>
      <c r="AV47" s="14">
        <v>-999</v>
      </c>
      <c r="AW47" s="14">
        <v>-999</v>
      </c>
      <c r="AX47" s="14">
        <v>-999</v>
      </c>
      <c r="AY47" s="14">
        <v>-999</v>
      </c>
      <c r="AZ47" s="14">
        <v>-999</v>
      </c>
      <c r="BA47" s="14">
        <v>-999</v>
      </c>
      <c r="BB47" s="14">
        <v>-999</v>
      </c>
      <c r="BC47" s="14">
        <v>-999</v>
      </c>
      <c r="BD47" s="14">
        <v>-999</v>
      </c>
      <c r="BE47" s="14">
        <v>-999</v>
      </c>
      <c r="BF47" s="14">
        <v>-999</v>
      </c>
      <c r="BG47" s="14">
        <v>-999</v>
      </c>
      <c r="BH47" s="14">
        <v>-999</v>
      </c>
      <c r="BI47" s="14">
        <v>-999</v>
      </c>
      <c r="BJ47" s="14">
        <v>-999</v>
      </c>
      <c r="BK47" s="14">
        <v>-999</v>
      </c>
      <c r="BL47" s="14">
        <v>-999</v>
      </c>
      <c r="BM47" s="14">
        <v>-999</v>
      </c>
      <c r="BN47" s="14">
        <v>-999</v>
      </c>
      <c r="BO47" s="14">
        <v>-999</v>
      </c>
      <c r="BP47" s="14">
        <v>-999</v>
      </c>
      <c r="BQ47" s="14">
        <v>-999</v>
      </c>
      <c r="BR47" s="14">
        <v>-999</v>
      </c>
      <c r="BS47" s="14">
        <v>-999</v>
      </c>
      <c r="BT47" s="14">
        <v>-999</v>
      </c>
      <c r="BU47" s="14">
        <v>-999</v>
      </c>
      <c r="BV47" s="14">
        <v>-999</v>
      </c>
      <c r="BW47" s="14">
        <v>-999</v>
      </c>
      <c r="BX47" s="14">
        <v>-999</v>
      </c>
      <c r="BY47" s="14">
        <v>-999</v>
      </c>
      <c r="BZ47" s="14">
        <v>-999</v>
      </c>
      <c r="CA47" s="14">
        <v>-999</v>
      </c>
      <c r="CB47" s="14">
        <v>-999</v>
      </c>
      <c r="CC47" s="14">
        <v>-999</v>
      </c>
      <c r="CD47" s="14">
        <v>-999</v>
      </c>
      <c r="CE47" s="14">
        <v>-999</v>
      </c>
      <c r="CF47" s="14">
        <v>-999</v>
      </c>
      <c r="CG47" s="14">
        <v>-999</v>
      </c>
      <c r="CH47" s="14">
        <v>-999</v>
      </c>
      <c r="CI47" s="14">
        <v>-999</v>
      </c>
      <c r="CJ47" s="14">
        <v>-999</v>
      </c>
      <c r="CK47" s="14">
        <v>-999</v>
      </c>
      <c r="CL47" s="14">
        <v>-999</v>
      </c>
      <c r="CM47" s="14">
        <v>-999</v>
      </c>
      <c r="CN47" s="14">
        <v>-999</v>
      </c>
      <c r="CO47" s="14">
        <v>-999</v>
      </c>
      <c r="CP47" s="14">
        <v>-999</v>
      </c>
      <c r="CQ47" s="14">
        <v>-999</v>
      </c>
      <c r="CR47" s="14">
        <v>-999</v>
      </c>
      <c r="CS47" s="14">
        <v>-999</v>
      </c>
      <c r="CT47" s="14">
        <v>-999</v>
      </c>
      <c r="CU47" s="14">
        <v>-999</v>
      </c>
      <c r="CV47" s="14">
        <v>-999</v>
      </c>
      <c r="CW47" s="14">
        <v>-999</v>
      </c>
      <c r="CX47" s="14">
        <v>-999</v>
      </c>
      <c r="CY47" s="14">
        <v>-999</v>
      </c>
      <c r="CZ47" s="14">
        <v>-999</v>
      </c>
      <c r="DA47" s="14">
        <v>-999</v>
      </c>
      <c r="DB47" s="14">
        <v>-999</v>
      </c>
      <c r="DC47" s="14">
        <v>-999</v>
      </c>
      <c r="DD47" s="14">
        <v>-999</v>
      </c>
      <c r="DE47" s="14">
        <v>-999</v>
      </c>
      <c r="DF47" s="14">
        <v>-999</v>
      </c>
      <c r="DG47" s="14">
        <v>-999</v>
      </c>
      <c r="DH47" s="14">
        <v>-999</v>
      </c>
      <c r="DI47" s="14">
        <v>3.1740000000000002E-3</v>
      </c>
      <c r="DJ47" s="14">
        <v>3.1909999999999998E-3</v>
      </c>
      <c r="DK47" s="14">
        <v>3.215E-3</v>
      </c>
      <c r="DL47" s="14">
        <v>3.2450000000000001E-3</v>
      </c>
      <c r="DM47" s="14">
        <v>3.2750000000000001E-3</v>
      </c>
      <c r="DN47" s="14">
        <v>3.3059999999999999E-3</v>
      </c>
      <c r="DO47" s="14">
        <v>3.3379999999999998E-3</v>
      </c>
      <c r="DP47" s="14">
        <v>3.372E-3</v>
      </c>
      <c r="DQ47" s="14">
        <v>3.4069999999999999E-3</v>
      </c>
      <c r="DR47" s="14">
        <v>3.4450000000000001E-3</v>
      </c>
      <c r="DS47" s="14">
        <v>3.4859999999999999E-3</v>
      </c>
      <c r="DT47" s="14">
        <v>3.529E-3</v>
      </c>
      <c r="DU47" s="14">
        <v>3.5750000000000001E-3</v>
      </c>
      <c r="DV47" s="14">
        <v>3.6219999999999998E-3</v>
      </c>
      <c r="DW47" s="14">
        <v>3.669E-3</v>
      </c>
      <c r="DX47" s="14">
        <v>3.715E-3</v>
      </c>
      <c r="DY47" s="14">
        <v>3.7569999999999999E-3</v>
      </c>
      <c r="DZ47" s="14">
        <v>3.797E-3</v>
      </c>
      <c r="EA47" s="14">
        <v>3.839E-3</v>
      </c>
      <c r="EB47" s="14">
        <v>3.8830000000000002E-3</v>
      </c>
      <c r="EC47" s="14">
        <v>3.9309999999999996E-3</v>
      </c>
      <c r="ED47" s="14">
        <v>3.9830000000000004E-3</v>
      </c>
      <c r="EE47" s="14">
        <v>4.0379999999999999E-3</v>
      </c>
      <c r="EF47" s="14">
        <v>4.0920000000000002E-3</v>
      </c>
      <c r="EG47" s="14">
        <v>4.1440000000000001E-3</v>
      </c>
      <c r="EH47" s="14">
        <v>4.1960000000000001E-3</v>
      </c>
      <c r="EI47" s="14">
        <v>4.248E-3</v>
      </c>
      <c r="EJ47" s="14">
        <v>4.3010000000000001E-3</v>
      </c>
      <c r="EK47" s="14">
        <v>4.3579999999999999E-3</v>
      </c>
      <c r="EL47" s="14">
        <v>4.4169999999999999E-3</v>
      </c>
      <c r="EM47" s="14">
        <v>4.4799999999999996E-3</v>
      </c>
      <c r="EN47" s="14">
        <v>4.5450000000000004E-3</v>
      </c>
      <c r="EO47" s="14">
        <v>4.6119999999999998E-3</v>
      </c>
      <c r="EP47" s="14">
        <v>4.6800000000000001E-3</v>
      </c>
      <c r="EQ47" s="14">
        <v>4.7479999999999996E-3</v>
      </c>
      <c r="ER47" s="14">
        <v>4.8120000000000003E-3</v>
      </c>
      <c r="ES47" s="14">
        <v>4.875E-3</v>
      </c>
      <c r="ET47" s="14">
        <v>4.9360000000000003E-3</v>
      </c>
      <c r="EU47" s="14">
        <v>4.9969999999999997E-3</v>
      </c>
      <c r="EV47" s="14">
        <v>5.0610000000000004E-3</v>
      </c>
      <c r="EW47" s="14">
        <v>5.1289999999999999E-3</v>
      </c>
      <c r="EX47" s="14">
        <v>5.1999999999999998E-3</v>
      </c>
      <c r="EY47" s="14">
        <v>5.2700000000000004E-3</v>
      </c>
      <c r="EZ47" s="14">
        <v>5.3379999999999999E-3</v>
      </c>
      <c r="FA47" s="14">
        <v>5.4019999999999997E-3</v>
      </c>
      <c r="FB47" s="14">
        <v>5.4640000000000001E-3</v>
      </c>
      <c r="FC47" s="14">
        <v>5.5250000000000004E-3</v>
      </c>
      <c r="FD47" s="14">
        <v>5.5880000000000001E-3</v>
      </c>
      <c r="FE47" s="14">
        <v>5.6540000000000002E-3</v>
      </c>
      <c r="FF47" s="14">
        <v>5.7219999999999997E-3</v>
      </c>
      <c r="FG47" s="14">
        <v>5.7910000000000001E-3</v>
      </c>
      <c r="FH47" s="14">
        <v>5.8599999999999998E-3</v>
      </c>
      <c r="FI47" s="14">
        <v>5.927E-3</v>
      </c>
      <c r="FJ47" s="14">
        <v>5.9919999999999999E-3</v>
      </c>
      <c r="FK47" s="14">
        <v>6.0569999999999999E-3</v>
      </c>
      <c r="FL47" s="14">
        <v>6.1199999999999996E-3</v>
      </c>
      <c r="FM47" s="14">
        <v>6.182E-3</v>
      </c>
      <c r="FN47" s="14">
        <v>6.2449999999999997E-3</v>
      </c>
      <c r="FO47" s="14">
        <v>6.3070000000000001E-3</v>
      </c>
      <c r="FP47" s="14">
        <v>6.3689999999999997E-3</v>
      </c>
      <c r="FQ47" s="14">
        <v>6.4310000000000001E-3</v>
      </c>
      <c r="FR47" s="14">
        <v>6.4929999999999996E-3</v>
      </c>
      <c r="FS47" s="14">
        <v>6.5560000000000002E-3</v>
      </c>
      <c r="FT47" s="14">
        <v>6.6189999999999999E-3</v>
      </c>
      <c r="FU47" s="14">
        <v>6.6819999999999996E-3</v>
      </c>
      <c r="FV47" s="14">
        <v>6.7460000000000003E-3</v>
      </c>
      <c r="FW47" s="14">
        <v>6.8110000000000002E-3</v>
      </c>
      <c r="FX47" s="14">
        <v>6.8770000000000003E-3</v>
      </c>
      <c r="FY47" s="14">
        <v>6.9430000000000004E-3</v>
      </c>
      <c r="FZ47" s="14">
        <v>7.0089999999999996E-3</v>
      </c>
      <c r="GA47" s="14">
        <v>7.0749999999999997E-3</v>
      </c>
      <c r="GB47" s="14">
        <v>7.1409999999999998E-3</v>
      </c>
      <c r="GC47" s="14">
        <v>7.2049999999999996E-3</v>
      </c>
      <c r="GD47" s="14">
        <v>7.2700000000000004E-3</v>
      </c>
      <c r="GE47" s="14">
        <v>7.3359999999999996E-3</v>
      </c>
      <c r="GF47" s="14">
        <v>7.404E-3</v>
      </c>
      <c r="GG47" s="14">
        <v>7.4720000000000003E-3</v>
      </c>
      <c r="GH47" s="14">
        <v>7.541E-3</v>
      </c>
      <c r="GI47" s="14">
        <v>7.6109999999999997E-3</v>
      </c>
      <c r="GJ47" s="14">
        <v>7.6810000000000003E-3</v>
      </c>
      <c r="GK47" s="14">
        <v>7.7510000000000001E-3</v>
      </c>
      <c r="GL47" s="14">
        <v>7.8220000000000008E-3</v>
      </c>
      <c r="GM47" s="14">
        <v>7.8930000000000007E-3</v>
      </c>
      <c r="GN47" s="14">
        <v>7.9649999999999999E-3</v>
      </c>
      <c r="GO47" s="14">
        <v>8.0370000000000007E-3</v>
      </c>
      <c r="GP47" s="14">
        <v>8.1080000000000006E-3</v>
      </c>
      <c r="GQ47" s="14">
        <v>8.1799999999999998E-3</v>
      </c>
      <c r="GR47" s="14">
        <v>8.2520000000000007E-3</v>
      </c>
      <c r="GS47" s="14">
        <v>8.3260000000000001E-3</v>
      </c>
      <c r="GT47" s="14">
        <v>8.3999999999999995E-3</v>
      </c>
      <c r="GU47" s="14">
        <v>8.4740000000000006E-3</v>
      </c>
      <c r="GV47" s="14">
        <v>8.5459999999999998E-3</v>
      </c>
      <c r="GW47" s="14">
        <v>8.6149999999999994E-3</v>
      </c>
      <c r="GX47" s="14">
        <v>8.6829999999999997E-3</v>
      </c>
      <c r="GY47" s="14">
        <v>8.7500000000000008E-3</v>
      </c>
      <c r="GZ47" s="14">
        <v>8.8190000000000004E-3</v>
      </c>
      <c r="HA47" s="14">
        <v>8.8889999999999993E-3</v>
      </c>
      <c r="HB47" s="14">
        <v>8.9610000000000002E-3</v>
      </c>
      <c r="HC47" s="14">
        <v>9.0360000000000006E-3</v>
      </c>
      <c r="HD47" s="14">
        <v>9.1109999999999993E-3</v>
      </c>
      <c r="HE47" s="14">
        <v>9.1830000000000002E-3</v>
      </c>
      <c r="HF47" s="14">
        <v>9.2540000000000001E-3</v>
      </c>
      <c r="HG47" s="14">
        <v>9.3220000000000004E-3</v>
      </c>
      <c r="HH47" s="14">
        <v>9.3880000000000005E-3</v>
      </c>
      <c r="HI47" s="14">
        <v>9.4529999999999996E-3</v>
      </c>
      <c r="HJ47" s="14">
        <v>9.5169999999999994E-3</v>
      </c>
      <c r="HK47" s="14">
        <v>9.5809999999999992E-3</v>
      </c>
      <c r="HL47" s="14">
        <v>9.6450000000000008E-3</v>
      </c>
      <c r="HM47" s="14">
        <v>9.7070000000000004E-3</v>
      </c>
      <c r="HN47" s="14">
        <v>9.7660000000000004E-3</v>
      </c>
      <c r="HO47" s="14">
        <v>9.8239999999999994E-3</v>
      </c>
      <c r="HP47" s="14">
        <v>9.8799999999999999E-3</v>
      </c>
      <c r="HQ47" s="14">
        <v>9.9369999999999997E-3</v>
      </c>
      <c r="HR47" s="14">
        <v>9.9950000000000004E-3</v>
      </c>
      <c r="HS47" s="14">
        <v>1.0057E-2</v>
      </c>
      <c r="HT47" s="14">
        <v>1.0123999999999999E-2</v>
      </c>
      <c r="HU47" s="14">
        <v>1.0194999999999999E-2</v>
      </c>
      <c r="HV47" s="14">
        <v>1.027E-2</v>
      </c>
      <c r="HW47" s="14">
        <v>1.0349000000000001E-2</v>
      </c>
      <c r="HX47" s="14">
        <v>1.0430999999999999E-2</v>
      </c>
      <c r="HY47" s="14">
        <v>1.0515E-2</v>
      </c>
      <c r="HZ47" s="14">
        <v>1.0600999999999999E-2</v>
      </c>
      <c r="IA47" s="14">
        <v>1.0685999999999999E-2</v>
      </c>
      <c r="IB47" s="14">
        <v>1.0768E-2</v>
      </c>
      <c r="IC47" s="14">
        <v>1.0846E-2</v>
      </c>
      <c r="ID47" s="14">
        <v>1.0921E-2</v>
      </c>
      <c r="IE47" s="14">
        <v>1.0994E-2</v>
      </c>
      <c r="IF47" s="14">
        <v>1.1065999999999999E-2</v>
      </c>
      <c r="IG47" s="14">
        <v>1.1139E-2</v>
      </c>
      <c r="IH47" s="14">
        <v>1.1213000000000001E-2</v>
      </c>
      <c r="II47" s="14">
        <v>1.1285999999999999E-2</v>
      </c>
      <c r="IJ47" s="14">
        <v>1.1356E-2</v>
      </c>
      <c r="IK47" s="14">
        <v>1.1424E-2</v>
      </c>
      <c r="IL47" s="14">
        <v>1.149E-2</v>
      </c>
      <c r="IM47" s="14">
        <v>1.1554999999999999E-2</v>
      </c>
      <c r="IN47" s="14">
        <v>1.162E-2</v>
      </c>
      <c r="IO47" s="14">
        <v>1.1686E-2</v>
      </c>
      <c r="IP47" s="14">
        <v>1.1752E-2</v>
      </c>
      <c r="IQ47" s="14">
        <v>1.1816999999999999E-2</v>
      </c>
      <c r="IR47" s="14">
        <v>1.1880999999999999E-2</v>
      </c>
      <c r="IS47" s="14">
        <v>1.1944E-2</v>
      </c>
      <c r="IT47" s="14">
        <v>1.2007E-2</v>
      </c>
      <c r="IU47" s="14">
        <v>1.2068000000000001E-2</v>
      </c>
      <c r="IV47" s="14">
        <v>1.2128999999999999E-2</v>
      </c>
      <c r="IW47" s="14">
        <v>1.2189E-2</v>
      </c>
      <c r="IX47" s="14">
        <v>1.2246E-2</v>
      </c>
      <c r="IY47" s="14">
        <v>1.23E-2</v>
      </c>
      <c r="IZ47" s="14">
        <v>1.235E-2</v>
      </c>
      <c r="JA47" s="14">
        <v>1.2396000000000001E-2</v>
      </c>
      <c r="JB47" s="14">
        <v>1.2439E-2</v>
      </c>
      <c r="JC47" s="14">
        <v>1.2481000000000001E-2</v>
      </c>
      <c r="JD47" s="14">
        <v>1.2525E-2</v>
      </c>
      <c r="JE47" s="14">
        <v>1.2573000000000001E-2</v>
      </c>
      <c r="JF47" s="14">
        <v>1.2625000000000001E-2</v>
      </c>
      <c r="JG47" s="14">
        <v>1.268E-2</v>
      </c>
      <c r="JH47" s="14">
        <v>1.2736000000000001E-2</v>
      </c>
      <c r="JI47" s="14">
        <v>1.2791E-2</v>
      </c>
      <c r="JJ47" s="14">
        <v>1.2843E-2</v>
      </c>
      <c r="JK47" s="14">
        <v>1.289E-2</v>
      </c>
      <c r="JL47" s="14">
        <v>1.2932000000000001E-2</v>
      </c>
      <c r="JM47" s="14">
        <v>1.2970000000000001E-2</v>
      </c>
      <c r="JN47" s="14">
        <v>1.3004999999999999E-2</v>
      </c>
      <c r="JO47" s="14">
        <v>1.3037999999999999E-2</v>
      </c>
      <c r="JP47" s="14">
        <v>1.3065999999999999E-2</v>
      </c>
      <c r="JQ47" s="14">
        <v>1.3089999999999999E-2</v>
      </c>
      <c r="JR47" s="14">
        <v>1.3108E-2</v>
      </c>
      <c r="JS47" s="14">
        <v>1.3119E-2</v>
      </c>
      <c r="JT47" s="14">
        <v>1.3124E-2</v>
      </c>
      <c r="JU47" s="14">
        <v>1.3124E-2</v>
      </c>
      <c r="JV47" s="14">
        <v>1.3117999999999999E-2</v>
      </c>
      <c r="JW47" s="14">
        <v>1.3106E-2</v>
      </c>
      <c r="JX47" s="14">
        <v>1.3088000000000001E-2</v>
      </c>
      <c r="JY47" s="14">
        <v>1.3062000000000001E-2</v>
      </c>
      <c r="JZ47" s="14">
        <v>1.3027E-2</v>
      </c>
      <c r="KA47" s="14">
        <v>1.2983E-2</v>
      </c>
      <c r="KB47" s="14">
        <v>1.2929E-2</v>
      </c>
      <c r="KC47" s="14">
        <v>1.2866000000000001E-2</v>
      </c>
      <c r="KD47" s="14">
        <v>1.2794E-2</v>
      </c>
      <c r="KE47" s="14">
        <v>1.2714E-2</v>
      </c>
      <c r="KF47" s="14">
        <v>1.2624E-2</v>
      </c>
      <c r="KG47" s="14">
        <v>1.2526000000000001E-2</v>
      </c>
      <c r="KH47" s="14">
        <v>1.2418999999999999E-2</v>
      </c>
      <c r="KI47" s="14">
        <v>1.2302E-2</v>
      </c>
      <c r="KJ47" s="14">
        <v>1.2177E-2</v>
      </c>
      <c r="KK47" s="14">
        <v>1.2045E-2</v>
      </c>
      <c r="KL47" s="14">
        <v>1.1905000000000001E-2</v>
      </c>
      <c r="KM47" s="14">
        <v>1.1759E-2</v>
      </c>
      <c r="KN47" s="14">
        <v>1.1606E-2</v>
      </c>
      <c r="KO47" s="14">
        <v>1.1445E-2</v>
      </c>
      <c r="KP47" s="14">
        <v>1.1275E-2</v>
      </c>
      <c r="KQ47" s="14">
        <v>1.1096E-2</v>
      </c>
      <c r="KR47" s="14">
        <v>1.0909E-2</v>
      </c>
      <c r="KS47" s="14">
        <v>1.0711999999999999E-2</v>
      </c>
      <c r="KT47" s="14">
        <v>1.0508E-2</v>
      </c>
      <c r="KU47" s="14">
        <v>1.0293999999999999E-2</v>
      </c>
      <c r="KV47" s="14">
        <v>1.0071999999999999E-2</v>
      </c>
      <c r="KW47" s="14">
        <v>9.8440000000000003E-3</v>
      </c>
      <c r="KX47" s="14">
        <v>9.6100000000000005E-3</v>
      </c>
      <c r="KY47" s="14">
        <v>9.3769999999999999E-3</v>
      </c>
      <c r="KZ47" s="14">
        <v>9.1489999999999991E-3</v>
      </c>
      <c r="LA47" s="14">
        <v>8.9320000000000007E-3</v>
      </c>
      <c r="LB47" s="14">
        <v>8.7309999999999992E-3</v>
      </c>
      <c r="LC47" s="14">
        <v>8.5500000000000003E-3</v>
      </c>
      <c r="LD47" s="14">
        <v>8.3929999999999994E-3</v>
      </c>
      <c r="LE47" s="14">
        <v>8.2609999999999992E-3</v>
      </c>
      <c r="LF47" s="14">
        <v>8.1530000000000005E-3</v>
      </c>
      <c r="LG47" s="14">
        <v>8.0660000000000003E-3</v>
      </c>
      <c r="LH47" s="14">
        <v>7.9970000000000006E-3</v>
      </c>
      <c r="LI47" s="14">
        <v>7.9410000000000001E-3</v>
      </c>
      <c r="LJ47" s="14">
        <v>7.8949999999999992E-3</v>
      </c>
      <c r="LK47" s="14">
        <v>7.8560000000000001E-3</v>
      </c>
      <c r="LL47" s="14">
        <v>7.8220000000000008E-3</v>
      </c>
      <c r="LM47" s="14">
        <v>7.79E-3</v>
      </c>
      <c r="LN47" s="14">
        <v>7.7580000000000001E-3</v>
      </c>
      <c r="LO47" s="14">
        <v>7.724E-3</v>
      </c>
      <c r="LP47" s="14">
        <v>7.6880000000000004E-3</v>
      </c>
      <c r="LQ47" s="14">
        <v>7.6499999999999997E-3</v>
      </c>
      <c r="LR47" s="14">
        <v>7.6119999999999998E-3</v>
      </c>
      <c r="LS47" s="14">
        <v>7.5760000000000003E-3</v>
      </c>
      <c r="LT47" s="14">
        <v>7.5420000000000001E-3</v>
      </c>
      <c r="LU47" s="14">
        <v>7.5110000000000003E-3</v>
      </c>
      <c r="LV47" s="14">
        <v>7.4830000000000001E-3</v>
      </c>
      <c r="LW47" s="14">
        <v>7.4549999999999998E-3</v>
      </c>
      <c r="LX47" s="14">
        <v>7.4279999999999997E-3</v>
      </c>
      <c r="LY47" s="14">
        <v>7.4009999999999996E-3</v>
      </c>
      <c r="LZ47" s="14">
        <v>7.3740000000000003E-3</v>
      </c>
      <c r="MA47" s="14">
        <v>7.3480000000000004E-3</v>
      </c>
      <c r="MB47" s="14">
        <v>7.3220000000000004E-3</v>
      </c>
      <c r="MC47" s="14">
        <v>7.2969999999999997E-3</v>
      </c>
      <c r="MD47" s="14">
        <v>7.2709999999999997E-3</v>
      </c>
      <c r="ME47" s="14">
        <v>7.2439999999999996E-3</v>
      </c>
      <c r="MF47" s="14">
        <v>7.2139999999999999E-3</v>
      </c>
      <c r="MG47" s="14">
        <v>7.182E-3</v>
      </c>
      <c r="MH47" s="14">
        <v>7.149E-3</v>
      </c>
      <c r="MI47" s="14">
        <v>7.1159999999999999E-3</v>
      </c>
      <c r="MJ47" s="14">
        <v>7.0850000000000002E-3</v>
      </c>
      <c r="MK47" s="14">
        <v>7.0559999999999998E-3</v>
      </c>
      <c r="ML47" s="14">
        <v>7.0309999999999999E-3</v>
      </c>
      <c r="MM47" s="14">
        <v>7.0060000000000001E-3</v>
      </c>
      <c r="MN47" s="14">
        <v>6.9810000000000002E-3</v>
      </c>
      <c r="MO47" s="14">
        <v>6.9550000000000002E-3</v>
      </c>
      <c r="MP47" s="14">
        <v>6.9239999999999996E-3</v>
      </c>
      <c r="MQ47" s="14">
        <v>6.8900000000000003E-3</v>
      </c>
      <c r="MR47" s="14">
        <v>6.8510000000000003E-3</v>
      </c>
      <c r="MS47" s="14">
        <v>6.8089999999999999E-3</v>
      </c>
      <c r="MT47" s="14">
        <v>6.7660000000000003E-3</v>
      </c>
      <c r="MU47" s="14">
        <v>6.7210000000000004E-3</v>
      </c>
      <c r="MV47" s="14">
        <v>6.6759999999999996E-3</v>
      </c>
      <c r="MW47" s="14">
        <v>6.6299999999999996E-3</v>
      </c>
      <c r="MX47" s="14">
        <v>6.5820000000000002E-3</v>
      </c>
      <c r="MY47" s="14">
        <v>6.5319999999999996E-3</v>
      </c>
      <c r="MZ47" s="14">
        <v>6.4780000000000003E-3</v>
      </c>
      <c r="NA47" s="14">
        <v>6.417E-3</v>
      </c>
      <c r="NB47" s="14">
        <v>6.3470000000000002E-3</v>
      </c>
      <c r="NC47" s="14">
        <v>6.2649999999999997E-3</v>
      </c>
      <c r="ND47" s="14">
        <v>6.1729999999999997E-3</v>
      </c>
      <c r="NE47" s="14">
        <v>6.0740000000000004E-3</v>
      </c>
      <c r="NF47" s="14">
        <v>5.9740000000000001E-3</v>
      </c>
      <c r="NG47" s="14">
        <v>5.8770000000000003E-3</v>
      </c>
      <c r="NH47" s="14">
        <v>5.7879999999999997E-3</v>
      </c>
      <c r="NI47" s="14">
        <v>5.7099999999999998E-3</v>
      </c>
      <c r="NJ47" s="14">
        <v>5.6429999999999996E-3</v>
      </c>
      <c r="NK47" s="14">
        <v>5.5849999999999997E-3</v>
      </c>
      <c r="NL47" s="14">
        <v>5.535E-3</v>
      </c>
      <c r="NM47" s="14">
        <v>5.4900000000000001E-3</v>
      </c>
      <c r="NN47" s="14">
        <v>5.4489999999999999E-3</v>
      </c>
      <c r="NO47" s="14">
        <v>5.4130000000000003E-3</v>
      </c>
      <c r="NP47" s="14">
        <v>5.3800000000000002E-3</v>
      </c>
      <c r="NQ47" s="14">
        <v>5.3509999999999999E-3</v>
      </c>
      <c r="NR47" s="14">
        <v>5.326E-3</v>
      </c>
      <c r="NS47" s="14">
        <v>5.3030000000000004E-3</v>
      </c>
      <c r="NT47" s="14">
        <v>5.2820000000000002E-3</v>
      </c>
      <c r="NU47" s="14">
        <v>5.2620000000000002E-3</v>
      </c>
      <c r="NV47" s="14">
        <v>5.2430000000000003E-3</v>
      </c>
      <c r="NW47" s="14">
        <v>5.2240000000000003E-3</v>
      </c>
      <c r="NX47" s="14">
        <v>5.2040000000000003E-3</v>
      </c>
      <c r="NY47" s="14">
        <v>5.1830000000000001E-3</v>
      </c>
      <c r="NZ47" s="14">
        <v>5.1619999999999999E-3</v>
      </c>
      <c r="OA47" s="14">
        <v>5.1409999999999997E-3</v>
      </c>
      <c r="OB47" s="14">
        <v>5.1200000000000004E-3</v>
      </c>
      <c r="OC47" s="14">
        <v>5.1000000000000004E-3</v>
      </c>
      <c r="OD47" s="14">
        <v>5.0800000000000003E-3</v>
      </c>
      <c r="OE47" s="14">
        <v>5.0600000000000003E-3</v>
      </c>
      <c r="OF47" s="14">
        <v>5.0390000000000001E-3</v>
      </c>
      <c r="OG47" s="14">
        <v>5.0140000000000002E-3</v>
      </c>
      <c r="OH47" s="14">
        <v>4.9870000000000001E-3</v>
      </c>
      <c r="OI47" s="14">
        <v>4.9550000000000002E-3</v>
      </c>
      <c r="OJ47" s="14">
        <v>4.9199999999999999E-3</v>
      </c>
      <c r="OK47" s="14">
        <v>4.8789999999999997E-3</v>
      </c>
      <c r="OL47" s="14">
        <v>4.8329999999999996E-3</v>
      </c>
      <c r="OM47" s="14">
        <v>4.7800000000000004E-3</v>
      </c>
      <c r="ON47" s="14">
        <v>4.7219999999999996E-3</v>
      </c>
      <c r="OO47" s="14">
        <v>4.6589999999999999E-3</v>
      </c>
      <c r="OP47" s="14">
        <v>4.5909999999999996E-3</v>
      </c>
      <c r="OQ47" s="14">
        <v>4.5189999999999996E-3</v>
      </c>
      <c r="OR47" s="14">
        <v>4.444E-3</v>
      </c>
      <c r="OS47" s="14">
        <v>4.3660000000000001E-3</v>
      </c>
      <c r="OT47" s="14">
        <v>4.2849999999999997E-3</v>
      </c>
      <c r="OU47" s="14">
        <v>4.2009999999999999E-3</v>
      </c>
      <c r="OV47" s="14">
        <v>4.1139999999999996E-3</v>
      </c>
      <c r="OW47" s="14">
        <v>4.0260000000000001E-3</v>
      </c>
      <c r="OX47" s="14">
        <v>3.9370000000000004E-3</v>
      </c>
      <c r="OY47" s="14">
        <v>3.846E-3</v>
      </c>
      <c r="OZ47" s="14">
        <v>3.7550000000000001E-3</v>
      </c>
      <c r="PA47" s="14">
        <v>3.6649999999999999E-3</v>
      </c>
      <c r="PB47" s="14">
        <v>3.5739999999999999E-3</v>
      </c>
      <c r="PC47" s="14">
        <v>3.4840000000000001E-3</v>
      </c>
      <c r="PD47" s="14">
        <v>3.3939999999999999E-3</v>
      </c>
      <c r="PE47" s="14">
        <v>3.3029999999999999E-3</v>
      </c>
      <c r="PF47" s="14">
        <v>3.209E-3</v>
      </c>
      <c r="PG47" s="14">
        <v>3.1120000000000002E-3</v>
      </c>
      <c r="PH47" s="14">
        <v>3.0119999999999999E-3</v>
      </c>
      <c r="PI47" s="14">
        <v>2.9090000000000001E-3</v>
      </c>
      <c r="PJ47" s="14">
        <v>2.8040000000000001E-3</v>
      </c>
      <c r="PK47" s="14">
        <v>2.7009999999999998E-3</v>
      </c>
      <c r="PL47" s="14">
        <v>2.6020000000000001E-3</v>
      </c>
      <c r="PM47" s="14">
        <v>2.5049999999999998E-3</v>
      </c>
      <c r="PN47" s="14">
        <v>2.4130000000000002E-3</v>
      </c>
      <c r="PO47" s="14">
        <v>2.3240000000000001E-3</v>
      </c>
      <c r="PP47" s="14">
        <v>2.238E-3</v>
      </c>
      <c r="PQ47" s="14">
        <v>2.1519999999999998E-3</v>
      </c>
      <c r="PR47" s="14">
        <v>2.068E-3</v>
      </c>
      <c r="PS47" s="14">
        <v>1.9880000000000002E-3</v>
      </c>
      <c r="PT47" s="14">
        <v>1.91E-3</v>
      </c>
      <c r="PU47" s="14">
        <v>1.836E-3</v>
      </c>
      <c r="PV47" s="14">
        <v>1.7650000000000001E-3</v>
      </c>
      <c r="PW47" s="14">
        <v>1.696E-3</v>
      </c>
      <c r="PX47" s="14">
        <v>1.6260000000000001E-3</v>
      </c>
      <c r="PY47" s="14">
        <v>1.555E-3</v>
      </c>
      <c r="PZ47" s="14">
        <v>1.4840000000000001E-3</v>
      </c>
      <c r="QA47" s="14">
        <v>1.4139999999999999E-3</v>
      </c>
      <c r="QB47" s="14">
        <v>1.348E-3</v>
      </c>
      <c r="QC47" s="14">
        <v>1.289E-3</v>
      </c>
      <c r="QD47" s="14">
        <v>1.24E-3</v>
      </c>
      <c r="QE47" s="14">
        <v>1.1999999999999999E-3</v>
      </c>
      <c r="QF47" s="14">
        <v>1.168E-3</v>
      </c>
      <c r="QG47" s="14">
        <v>1.1429999999999999E-3</v>
      </c>
      <c r="QH47" s="14">
        <v>1.122E-3</v>
      </c>
      <c r="QI47" s="14">
        <v>1.1050000000000001E-3</v>
      </c>
      <c r="QJ47" s="14">
        <v>1.091E-3</v>
      </c>
      <c r="QK47" s="14">
        <v>1.0809999999999999E-3</v>
      </c>
      <c r="QL47" s="14">
        <v>1.073E-3</v>
      </c>
      <c r="QM47" s="14">
        <v>1.067E-3</v>
      </c>
      <c r="QN47" s="14">
        <v>1.0610000000000001E-3</v>
      </c>
      <c r="QO47" s="14">
        <v>1.0549999999999999E-3</v>
      </c>
      <c r="QP47" s="14">
        <v>1.049E-3</v>
      </c>
      <c r="QQ47" s="14">
        <v>1.0430000000000001E-3</v>
      </c>
      <c r="QR47" s="14">
        <v>1.0380000000000001E-3</v>
      </c>
      <c r="QS47" s="14">
        <v>1.0349999999999999E-3</v>
      </c>
      <c r="QT47" s="14">
        <v>1.034E-3</v>
      </c>
      <c r="QU47" s="14">
        <v>1.0319999999999999E-3</v>
      </c>
      <c r="QV47" s="14">
        <v>1.029E-3</v>
      </c>
      <c r="QW47" s="14">
        <v>1.0219999999999999E-3</v>
      </c>
      <c r="QX47" s="14">
        <v>1.013E-3</v>
      </c>
      <c r="QY47" s="14">
        <v>1.0020000000000001E-3</v>
      </c>
      <c r="QZ47" s="14">
        <v>9.9299999999999996E-4</v>
      </c>
      <c r="RA47" s="14">
        <v>9.8700000000000003E-4</v>
      </c>
      <c r="RB47" s="14">
        <v>9.8400000000000007E-4</v>
      </c>
      <c r="RC47" s="14">
        <v>9.8299999999999993E-4</v>
      </c>
      <c r="RD47" s="14">
        <v>9.8299999999999993E-4</v>
      </c>
      <c r="RE47" s="14">
        <v>9.8400000000000007E-4</v>
      </c>
      <c r="RF47" s="14">
        <v>9.8499999999999998E-4</v>
      </c>
      <c r="RG47" s="14">
        <v>9.8799999999999995E-4</v>
      </c>
      <c r="RH47" s="14">
        <v>9.9200000000000004E-4</v>
      </c>
      <c r="RI47" s="14">
        <v>9.9700000000000006E-4</v>
      </c>
      <c r="RJ47" s="14">
        <v>1E-3</v>
      </c>
      <c r="RK47" s="14">
        <v>1.0020000000000001E-3</v>
      </c>
      <c r="RL47" s="14">
        <v>1.005E-3</v>
      </c>
      <c r="RM47" s="14">
        <v>1.008E-3</v>
      </c>
      <c r="RN47" s="14">
        <v>1.0139999999999999E-3</v>
      </c>
      <c r="RO47" s="14">
        <v>1.0200000000000001E-3</v>
      </c>
      <c r="RP47" s="14">
        <v>1.026E-3</v>
      </c>
      <c r="RQ47" s="14">
        <v>1.029E-3</v>
      </c>
      <c r="RR47" s="14">
        <v>1.031E-3</v>
      </c>
      <c r="RS47" s="14">
        <v>1.0300000000000001E-3</v>
      </c>
      <c r="RT47" s="14">
        <v>1.029E-3</v>
      </c>
      <c r="RU47" s="14">
        <v>1.0269999999999999E-3</v>
      </c>
      <c r="RV47" s="14">
        <v>1.026E-3</v>
      </c>
      <c r="RW47" s="14">
        <v>1.0250000000000001E-3</v>
      </c>
      <c r="RX47" s="14">
        <v>1.0250000000000001E-3</v>
      </c>
      <c r="RY47" s="14">
        <v>1.026E-3</v>
      </c>
      <c r="RZ47" s="14">
        <v>1.0319999999999999E-3</v>
      </c>
      <c r="SA47" s="14">
        <v>1.0399999999999999E-3</v>
      </c>
      <c r="SB47" s="14">
        <v>1.049E-3</v>
      </c>
      <c r="SC47" s="14">
        <v>1.057E-3</v>
      </c>
      <c r="SD47" s="14">
        <v>1.0629999999999999E-3</v>
      </c>
      <c r="SE47" s="14">
        <v>1.067E-3</v>
      </c>
      <c r="SF47" s="14">
        <v>1.0690000000000001E-3</v>
      </c>
      <c r="SG47" s="14">
        <v>1.072E-3</v>
      </c>
      <c r="SH47" s="14">
        <v>1.078E-3</v>
      </c>
      <c r="SI47" s="14">
        <v>1.085E-3</v>
      </c>
      <c r="SJ47" s="14">
        <v>1.0920000000000001E-3</v>
      </c>
      <c r="SK47" s="14">
        <v>1.098E-3</v>
      </c>
      <c r="SL47" s="14">
        <v>1.101E-3</v>
      </c>
      <c r="SM47" s="14">
        <v>1.103E-3</v>
      </c>
      <c r="SN47" s="14">
        <v>1.1069999999999999E-3</v>
      </c>
      <c r="SO47" s="14">
        <v>1.1150000000000001E-3</v>
      </c>
      <c r="SP47" s="14">
        <v>1.126E-3</v>
      </c>
      <c r="SQ47" s="14">
        <v>1.139E-3</v>
      </c>
      <c r="SR47" s="14">
        <v>1.1529999999999999E-3</v>
      </c>
      <c r="SS47" s="14">
        <v>1.1659999999999999E-3</v>
      </c>
      <c r="ST47" s="14">
        <v>1.176E-3</v>
      </c>
      <c r="SU47" s="14">
        <v>1.183E-3</v>
      </c>
      <c r="SV47" s="14">
        <v>1.1869999999999999E-3</v>
      </c>
      <c r="SW47" s="14">
        <v>1.1869999999999999E-3</v>
      </c>
      <c r="SX47" s="14">
        <v>1.186E-3</v>
      </c>
      <c r="SY47" s="14">
        <v>1.1839999999999999E-3</v>
      </c>
      <c r="SZ47" s="14">
        <v>1.1820000000000001E-3</v>
      </c>
      <c r="TA47" s="14">
        <v>1.1800000000000001E-3</v>
      </c>
      <c r="TB47" s="14">
        <v>1.176E-3</v>
      </c>
      <c r="TC47" s="14">
        <v>1.17E-3</v>
      </c>
      <c r="TD47" s="14">
        <v>1.163E-3</v>
      </c>
      <c r="TE47" s="14">
        <v>1.1540000000000001E-3</v>
      </c>
      <c r="TF47" s="14">
        <v>1.145E-3</v>
      </c>
      <c r="TG47" s="14">
        <v>1.137E-3</v>
      </c>
      <c r="TH47" s="14">
        <v>1.127E-3</v>
      </c>
      <c r="TI47" s="14">
        <v>1.116E-3</v>
      </c>
      <c r="TJ47" s="14">
        <v>1.1039999999999999E-3</v>
      </c>
      <c r="TK47" s="14">
        <v>1.0920000000000001E-3</v>
      </c>
      <c r="TL47" s="14">
        <v>1.0809999999999999E-3</v>
      </c>
      <c r="TM47" s="14">
        <v>1.07E-3</v>
      </c>
      <c r="TN47" s="14">
        <v>1.057E-3</v>
      </c>
      <c r="TO47" s="14">
        <v>1.0430000000000001E-3</v>
      </c>
      <c r="TP47" s="14">
        <v>1.026E-3</v>
      </c>
      <c r="TQ47" s="14">
        <v>1.0059999999999999E-3</v>
      </c>
      <c r="TR47" s="14">
        <v>9.8700000000000003E-4</v>
      </c>
      <c r="TS47" s="14">
        <v>9.7099999999999997E-4</v>
      </c>
      <c r="TT47" s="14">
        <v>9.5600000000000004E-4</v>
      </c>
      <c r="TU47" s="14">
        <v>9.4200000000000002E-4</v>
      </c>
      <c r="TV47" s="14">
        <v>9.2699999999999998E-4</v>
      </c>
      <c r="TW47" s="14">
        <v>9.1200000000000005E-4</v>
      </c>
      <c r="TX47" s="14">
        <v>8.9700000000000001E-4</v>
      </c>
      <c r="TY47" s="14">
        <v>8.83E-4</v>
      </c>
      <c r="TZ47" s="14">
        <v>8.7100000000000003E-4</v>
      </c>
      <c r="UA47" s="14">
        <v>8.5800000000000004E-4</v>
      </c>
      <c r="UB47" s="14">
        <v>8.4500000000000005E-4</v>
      </c>
      <c r="UC47" s="14">
        <v>8.3000000000000001E-4</v>
      </c>
      <c r="UD47" s="14">
        <v>8.1599999999999999E-4</v>
      </c>
      <c r="UE47" s="14">
        <v>8.0500000000000005E-4</v>
      </c>
      <c r="UF47" s="14">
        <v>7.9900000000000001E-4</v>
      </c>
      <c r="UG47" s="14">
        <v>7.9500000000000003E-4</v>
      </c>
      <c r="UH47" s="14">
        <v>7.9100000000000004E-4</v>
      </c>
      <c r="UI47" s="14">
        <v>7.8299999999999995E-4</v>
      </c>
      <c r="UJ47" s="14">
        <v>7.7099999999999998E-4</v>
      </c>
      <c r="UK47" s="14">
        <v>7.5500000000000003E-4</v>
      </c>
      <c r="UL47" s="14">
        <v>7.3800000000000005E-4</v>
      </c>
      <c r="UM47" s="14">
        <v>7.2499999999999995E-4</v>
      </c>
      <c r="UN47" s="14">
        <v>7.18E-4</v>
      </c>
      <c r="UO47" s="14">
        <v>7.1900000000000002E-4</v>
      </c>
      <c r="UP47" s="14">
        <v>7.2400000000000003E-4</v>
      </c>
      <c r="UQ47" s="14">
        <v>7.3200000000000001E-4</v>
      </c>
      <c r="UR47" s="14">
        <v>7.3800000000000005E-4</v>
      </c>
      <c r="US47" s="14">
        <v>7.3700000000000002E-4</v>
      </c>
      <c r="UT47" s="14">
        <v>7.3099999999999999E-4</v>
      </c>
      <c r="UU47" s="14">
        <v>7.2400000000000003E-4</v>
      </c>
      <c r="UV47" s="14">
        <v>7.1599999999999995E-4</v>
      </c>
      <c r="UW47" s="14">
        <v>7.1000000000000002E-4</v>
      </c>
      <c r="UX47" s="14">
        <v>7.0699999999999995E-4</v>
      </c>
      <c r="UY47" s="14">
        <v>7.0600000000000003E-4</v>
      </c>
      <c r="UZ47" s="14">
        <v>7.0500000000000001E-4</v>
      </c>
      <c r="VA47" s="14">
        <v>7.0100000000000002E-4</v>
      </c>
      <c r="VB47" s="14">
        <v>6.9899999999999997E-4</v>
      </c>
      <c r="VC47" s="14">
        <v>6.9800000000000005E-4</v>
      </c>
      <c r="VD47" s="14">
        <v>6.9700000000000003E-4</v>
      </c>
      <c r="VE47" s="14">
        <v>6.9999999999999999E-4</v>
      </c>
      <c r="VF47" s="14">
        <v>7.0699999999999995E-4</v>
      </c>
      <c r="VG47" s="14">
        <v>7.1699999999999997E-4</v>
      </c>
      <c r="VH47" s="14">
        <v>7.2499999999999995E-4</v>
      </c>
      <c r="VI47" s="14">
        <v>7.2800000000000002E-4</v>
      </c>
      <c r="VJ47" s="14">
        <v>7.2599999999999997E-4</v>
      </c>
      <c r="VK47" s="14">
        <v>7.1699999999999997E-4</v>
      </c>
      <c r="VL47" s="14">
        <v>7.0100000000000002E-4</v>
      </c>
      <c r="VM47" s="14">
        <v>6.8199999999999999E-4</v>
      </c>
      <c r="VN47" s="14">
        <v>6.6500000000000001E-4</v>
      </c>
      <c r="VO47" s="14">
        <v>6.5300000000000004E-4</v>
      </c>
      <c r="VP47" s="14">
        <v>6.4899999999999995E-4</v>
      </c>
      <c r="VQ47" s="14">
        <v>6.5399999999999996E-4</v>
      </c>
      <c r="VR47" s="14">
        <v>6.6500000000000001E-4</v>
      </c>
      <c r="VS47" s="14">
        <v>6.7500000000000004E-4</v>
      </c>
      <c r="VT47" s="14">
        <v>6.7900000000000002E-4</v>
      </c>
      <c r="VU47" s="14">
        <v>6.7199999999999996E-4</v>
      </c>
      <c r="VV47" s="14">
        <v>6.5600000000000001E-4</v>
      </c>
      <c r="VW47" s="14">
        <v>6.3100000000000005E-4</v>
      </c>
      <c r="VX47" s="14">
        <v>6.0499999999999996E-4</v>
      </c>
      <c r="VY47" s="14">
        <v>5.8399999999999999E-4</v>
      </c>
      <c r="VZ47" s="14">
        <v>5.7399999999999997E-4</v>
      </c>
      <c r="WA47" s="14">
        <v>5.7399999999999997E-4</v>
      </c>
      <c r="WB47" s="14">
        <v>5.8100000000000003E-4</v>
      </c>
      <c r="WC47" s="14">
        <v>5.9100000000000005E-4</v>
      </c>
      <c r="WD47" s="14">
        <v>5.9500000000000004E-4</v>
      </c>
      <c r="WE47" s="14">
        <v>5.8900000000000001E-4</v>
      </c>
      <c r="WF47" s="14">
        <v>5.7499999999999999E-4</v>
      </c>
      <c r="WG47" s="14">
        <v>5.5699999999999999E-4</v>
      </c>
      <c r="WH47" s="14">
        <v>5.3799999999999996E-4</v>
      </c>
      <c r="WI47" s="14">
        <v>5.2499999999999997E-4</v>
      </c>
      <c r="WJ47" s="14">
        <v>5.2400000000000005E-4</v>
      </c>
      <c r="WK47" s="14">
        <v>5.3499999999999999E-4</v>
      </c>
      <c r="WL47" s="14">
        <v>5.5699999999999999E-4</v>
      </c>
      <c r="WM47" s="14">
        <v>5.8600000000000004E-4</v>
      </c>
      <c r="WN47" s="14">
        <v>6.1399999999999996E-4</v>
      </c>
      <c r="WO47" s="14">
        <v>6.3599999999999996E-4</v>
      </c>
    </row>
    <row r="48" spans="1:613">
      <c r="A48" s="15">
        <v>38.292099999999998</v>
      </c>
      <c r="B48" s="15">
        <v>-121.562</v>
      </c>
      <c r="C48" s="14" t="s">
        <v>34</v>
      </c>
      <c r="D48" s="14">
        <v>-999</v>
      </c>
      <c r="E48" s="14">
        <v>-999</v>
      </c>
      <c r="F48" s="14">
        <v>-999</v>
      </c>
      <c r="G48" s="14">
        <v>24</v>
      </c>
      <c r="H48" s="14">
        <v>3</v>
      </c>
      <c r="I48" s="14">
        <v>2015</v>
      </c>
      <c r="J48" s="14" t="s">
        <v>27</v>
      </c>
      <c r="K48" s="14" t="s">
        <v>41</v>
      </c>
      <c r="L48" s="16" t="s">
        <v>42</v>
      </c>
      <c r="M48" s="14">
        <v>-999</v>
      </c>
      <c r="N48" s="14">
        <v>-999</v>
      </c>
      <c r="O48" s="14">
        <v>-999</v>
      </c>
      <c r="P48" s="14">
        <v>-999</v>
      </c>
      <c r="Q48" s="14">
        <v>-999</v>
      </c>
      <c r="R48" s="14">
        <v>-999</v>
      </c>
      <c r="S48" s="14">
        <v>-999</v>
      </c>
      <c r="T48" s="14">
        <v>-999</v>
      </c>
      <c r="U48" s="14">
        <v>-999</v>
      </c>
      <c r="V48" s="14">
        <v>-999</v>
      </c>
      <c r="W48" s="14">
        <v>-999</v>
      </c>
      <c r="X48" s="14">
        <v>-999</v>
      </c>
      <c r="Y48" s="14">
        <v>-999</v>
      </c>
      <c r="Z48" s="14">
        <v>-999</v>
      </c>
      <c r="AA48" s="14">
        <v>-999</v>
      </c>
      <c r="AB48" s="14">
        <v>-999</v>
      </c>
      <c r="AC48" s="14">
        <v>-999</v>
      </c>
      <c r="AD48" s="14">
        <v>-999</v>
      </c>
      <c r="AE48" s="14">
        <v>-999</v>
      </c>
      <c r="AF48" s="14">
        <v>-999</v>
      </c>
      <c r="AG48" s="14">
        <v>-999</v>
      </c>
      <c r="AH48" s="14">
        <v>-999</v>
      </c>
      <c r="AI48" s="14">
        <v>-999</v>
      </c>
      <c r="AJ48" s="14">
        <v>-999</v>
      </c>
      <c r="AK48" s="14">
        <v>-999</v>
      </c>
      <c r="AL48" s="14">
        <v>-999</v>
      </c>
      <c r="AM48" s="14">
        <v>-999</v>
      </c>
      <c r="AN48" s="14">
        <v>-999</v>
      </c>
      <c r="AO48" s="14">
        <v>-999</v>
      </c>
      <c r="AP48" s="14">
        <v>-999</v>
      </c>
      <c r="AQ48" s="14">
        <v>-999</v>
      </c>
      <c r="AR48" s="14">
        <v>-999</v>
      </c>
      <c r="AS48" s="14">
        <v>-999</v>
      </c>
      <c r="AT48" s="14">
        <v>-999</v>
      </c>
      <c r="AU48" s="14">
        <v>-999</v>
      </c>
      <c r="AV48" s="14">
        <v>-999</v>
      </c>
      <c r="AW48" s="14">
        <v>-999</v>
      </c>
      <c r="AX48" s="14">
        <v>-999</v>
      </c>
      <c r="AY48" s="14">
        <v>-999</v>
      </c>
      <c r="AZ48" s="14">
        <v>-999</v>
      </c>
      <c r="BA48" s="14">
        <v>-999</v>
      </c>
      <c r="BB48" s="14">
        <v>-999</v>
      </c>
      <c r="BC48" s="14">
        <v>-999</v>
      </c>
      <c r="BD48" s="14">
        <v>-999</v>
      </c>
      <c r="BE48" s="14">
        <v>-999</v>
      </c>
      <c r="BF48" s="14">
        <v>-999</v>
      </c>
      <c r="BG48" s="14">
        <v>-999</v>
      </c>
      <c r="BH48" s="14">
        <v>-999</v>
      </c>
      <c r="BI48" s="14">
        <v>-999</v>
      </c>
      <c r="BJ48" s="14">
        <v>-999</v>
      </c>
      <c r="BK48" s="14">
        <v>-999</v>
      </c>
      <c r="BL48" s="14">
        <v>-999</v>
      </c>
      <c r="BM48" s="14">
        <v>-999</v>
      </c>
      <c r="BN48" s="14">
        <v>-999</v>
      </c>
      <c r="BO48" s="14">
        <v>-999</v>
      </c>
      <c r="BP48" s="14">
        <v>-999</v>
      </c>
      <c r="BQ48" s="14">
        <v>-999</v>
      </c>
      <c r="BR48" s="14">
        <v>-999</v>
      </c>
      <c r="BS48" s="14">
        <v>-999</v>
      </c>
      <c r="BT48" s="14">
        <v>-999</v>
      </c>
      <c r="BU48" s="14">
        <v>-999</v>
      </c>
      <c r="BV48" s="14">
        <v>-999</v>
      </c>
      <c r="BW48" s="14">
        <v>-999</v>
      </c>
      <c r="BX48" s="14">
        <v>-999</v>
      </c>
      <c r="BY48" s="14">
        <v>-999</v>
      </c>
      <c r="BZ48" s="14">
        <v>-999</v>
      </c>
      <c r="CA48" s="14">
        <v>-999</v>
      </c>
      <c r="CB48" s="14">
        <v>-999</v>
      </c>
      <c r="CC48" s="14">
        <v>-999</v>
      </c>
      <c r="CD48" s="14">
        <v>-999</v>
      </c>
      <c r="CE48" s="14">
        <v>-999</v>
      </c>
      <c r="CF48" s="14">
        <v>-999</v>
      </c>
      <c r="CG48" s="14">
        <v>-999</v>
      </c>
      <c r="CH48" s="14">
        <v>-999</v>
      </c>
      <c r="CI48" s="14">
        <v>-999</v>
      </c>
      <c r="CJ48" s="14">
        <v>-999</v>
      </c>
      <c r="CK48" s="14">
        <v>-999</v>
      </c>
      <c r="CL48" s="14">
        <v>-999</v>
      </c>
      <c r="CM48" s="14">
        <v>-999</v>
      </c>
      <c r="CN48" s="14">
        <v>-999</v>
      </c>
      <c r="CO48" s="14">
        <v>-999</v>
      </c>
      <c r="CP48" s="14">
        <v>-999</v>
      </c>
      <c r="CQ48" s="14">
        <v>-999</v>
      </c>
      <c r="CR48" s="14">
        <v>-999</v>
      </c>
      <c r="CS48" s="14">
        <v>-999</v>
      </c>
      <c r="CT48" s="14">
        <v>-999</v>
      </c>
      <c r="CU48" s="14">
        <v>-999</v>
      </c>
      <c r="CV48" s="14">
        <v>-999</v>
      </c>
      <c r="CW48" s="14">
        <v>-999</v>
      </c>
      <c r="CX48" s="14">
        <v>-999</v>
      </c>
      <c r="CY48" s="14">
        <v>-999</v>
      </c>
      <c r="CZ48" s="14">
        <v>-999</v>
      </c>
      <c r="DA48" s="14">
        <v>-999</v>
      </c>
      <c r="DB48" s="14">
        <v>-999</v>
      </c>
      <c r="DC48" s="14">
        <v>-999</v>
      </c>
      <c r="DD48" s="14">
        <v>-999</v>
      </c>
      <c r="DE48" s="14">
        <v>-999</v>
      </c>
      <c r="DF48" s="14">
        <v>-999</v>
      </c>
      <c r="DG48" s="14">
        <v>-999</v>
      </c>
      <c r="DH48" s="14">
        <v>-999</v>
      </c>
      <c r="DI48" s="14">
        <v>3.248E-3</v>
      </c>
      <c r="DJ48" s="14">
        <v>3.251E-3</v>
      </c>
      <c r="DK48" s="14">
        <v>3.261E-3</v>
      </c>
      <c r="DL48" s="14">
        <v>3.2820000000000002E-3</v>
      </c>
      <c r="DM48" s="14">
        <v>3.3149999999999998E-3</v>
      </c>
      <c r="DN48" s="14">
        <v>3.3549999999999999E-3</v>
      </c>
      <c r="DO48" s="14">
        <v>3.3999999999999998E-3</v>
      </c>
      <c r="DP48" s="14">
        <v>3.444E-3</v>
      </c>
      <c r="DQ48" s="14">
        <v>3.4870000000000001E-3</v>
      </c>
      <c r="DR48" s="14">
        <v>3.532E-3</v>
      </c>
      <c r="DS48" s="14">
        <v>3.578E-3</v>
      </c>
      <c r="DT48" s="14">
        <v>3.6259999999999999E-3</v>
      </c>
      <c r="DU48" s="14">
        <v>3.673E-3</v>
      </c>
      <c r="DV48" s="14">
        <v>3.718E-3</v>
      </c>
      <c r="DW48" s="14">
        <v>3.7620000000000002E-3</v>
      </c>
      <c r="DX48" s="14">
        <v>3.8049999999999998E-3</v>
      </c>
      <c r="DY48" s="14">
        <v>3.8509999999999998E-3</v>
      </c>
      <c r="DZ48" s="14">
        <v>3.8999999999999998E-3</v>
      </c>
      <c r="EA48" s="14">
        <v>3.9509999999999997E-3</v>
      </c>
      <c r="EB48" s="14">
        <v>4.0020000000000003E-3</v>
      </c>
      <c r="EC48" s="14">
        <v>4.0509999999999999E-3</v>
      </c>
      <c r="ED48" s="14">
        <v>4.0969999999999999E-3</v>
      </c>
      <c r="EE48" s="14">
        <v>4.1399999999999996E-3</v>
      </c>
      <c r="EF48" s="14">
        <v>4.1790000000000004E-3</v>
      </c>
      <c r="EG48" s="14">
        <v>4.2160000000000001E-3</v>
      </c>
      <c r="EH48" s="14">
        <v>4.254E-3</v>
      </c>
      <c r="EI48" s="14">
        <v>4.2929999999999999E-3</v>
      </c>
      <c r="EJ48" s="14">
        <v>4.3340000000000002E-3</v>
      </c>
      <c r="EK48" s="14">
        <v>4.3819999999999996E-3</v>
      </c>
      <c r="EL48" s="14">
        <v>4.4390000000000002E-3</v>
      </c>
      <c r="EM48" s="14">
        <v>4.5040000000000002E-3</v>
      </c>
      <c r="EN48" s="14">
        <v>4.5739999999999999E-3</v>
      </c>
      <c r="EO48" s="14">
        <v>4.6449999999999998E-3</v>
      </c>
      <c r="EP48" s="14">
        <v>4.7140000000000003E-3</v>
      </c>
      <c r="EQ48" s="14">
        <v>4.7759999999999999E-3</v>
      </c>
      <c r="ER48" s="14">
        <v>4.8300000000000001E-3</v>
      </c>
      <c r="ES48" s="14">
        <v>4.8809999999999999E-3</v>
      </c>
      <c r="ET48" s="14">
        <v>4.9319999999999998E-3</v>
      </c>
      <c r="EU48" s="14">
        <v>4.986E-3</v>
      </c>
      <c r="EV48" s="14">
        <v>5.0419999999999996E-3</v>
      </c>
      <c r="EW48" s="14">
        <v>5.1029999999999999E-3</v>
      </c>
      <c r="EX48" s="14">
        <v>5.1679999999999999E-3</v>
      </c>
      <c r="EY48" s="14">
        <v>5.2350000000000001E-3</v>
      </c>
      <c r="EZ48" s="14">
        <v>5.3030000000000004E-3</v>
      </c>
      <c r="FA48" s="14">
        <v>5.372E-3</v>
      </c>
      <c r="FB48" s="14">
        <v>5.4400000000000004E-3</v>
      </c>
      <c r="FC48" s="14">
        <v>5.5059999999999996E-3</v>
      </c>
      <c r="FD48" s="14">
        <v>5.5700000000000003E-3</v>
      </c>
      <c r="FE48" s="14">
        <v>5.633E-3</v>
      </c>
      <c r="FF48" s="14">
        <v>5.6959999999999997E-3</v>
      </c>
      <c r="FG48" s="14">
        <v>5.757E-3</v>
      </c>
      <c r="FH48" s="14">
        <v>5.8170000000000001E-3</v>
      </c>
      <c r="FI48" s="14">
        <v>5.8739999999999999E-3</v>
      </c>
      <c r="FJ48" s="14">
        <v>5.9300000000000004E-3</v>
      </c>
      <c r="FK48" s="14">
        <v>5.986E-3</v>
      </c>
      <c r="FL48" s="14">
        <v>6.0429999999999998E-3</v>
      </c>
      <c r="FM48" s="14">
        <v>6.1009999999999997E-3</v>
      </c>
      <c r="FN48" s="14">
        <v>6.1580000000000003E-3</v>
      </c>
      <c r="FO48" s="14">
        <v>6.215E-3</v>
      </c>
      <c r="FP48" s="14">
        <v>6.2719999999999998E-3</v>
      </c>
      <c r="FQ48" s="14">
        <v>6.3299999999999997E-3</v>
      </c>
      <c r="FR48" s="14">
        <v>6.3899999999999998E-3</v>
      </c>
      <c r="FS48" s="14">
        <v>6.4530000000000004E-3</v>
      </c>
      <c r="FT48" s="14">
        <v>6.5170000000000002E-3</v>
      </c>
      <c r="FU48" s="14">
        <v>6.5789999999999998E-3</v>
      </c>
      <c r="FV48" s="14">
        <v>6.6379999999999998E-3</v>
      </c>
      <c r="FW48" s="14">
        <v>6.6950000000000004E-3</v>
      </c>
      <c r="FX48" s="14">
        <v>6.7489999999999998E-3</v>
      </c>
      <c r="FY48" s="14">
        <v>6.8040000000000002E-3</v>
      </c>
      <c r="FZ48" s="14">
        <v>6.862E-3</v>
      </c>
      <c r="GA48" s="14">
        <v>6.9249999999999997E-3</v>
      </c>
      <c r="GB48" s="14">
        <v>6.9899999999999997E-3</v>
      </c>
      <c r="GC48" s="14">
        <v>7.0549999999999996E-3</v>
      </c>
      <c r="GD48" s="14">
        <v>7.1180000000000002E-3</v>
      </c>
      <c r="GE48" s="14">
        <v>7.1789999999999996E-3</v>
      </c>
      <c r="GF48" s="14">
        <v>7.2370000000000004E-3</v>
      </c>
      <c r="GG48" s="14">
        <v>7.2950000000000003E-3</v>
      </c>
      <c r="GH48" s="14">
        <v>7.352E-3</v>
      </c>
      <c r="GI48" s="14">
        <v>7.4110000000000001E-3</v>
      </c>
      <c r="GJ48" s="14">
        <v>7.4689999999999999E-3</v>
      </c>
      <c r="GK48" s="14">
        <v>7.528E-3</v>
      </c>
      <c r="GL48" s="14">
        <v>7.5880000000000001E-3</v>
      </c>
      <c r="GM48" s="14">
        <v>7.6499999999999997E-3</v>
      </c>
      <c r="GN48" s="14">
        <v>7.7159999999999998E-3</v>
      </c>
      <c r="GO48" s="14">
        <v>7.7840000000000001E-3</v>
      </c>
      <c r="GP48" s="14">
        <v>7.8539999999999999E-3</v>
      </c>
      <c r="GQ48" s="14">
        <v>7.9249999999999998E-3</v>
      </c>
      <c r="GR48" s="14">
        <v>7.9959999999999996E-3</v>
      </c>
      <c r="GS48" s="14">
        <v>8.0649999999999993E-3</v>
      </c>
      <c r="GT48" s="14">
        <v>8.1340000000000006E-3</v>
      </c>
      <c r="GU48" s="14">
        <v>8.2019999999999992E-3</v>
      </c>
      <c r="GV48" s="14">
        <v>8.2679999999999993E-3</v>
      </c>
      <c r="GW48" s="14">
        <v>8.3309999999999999E-3</v>
      </c>
      <c r="GX48" s="14">
        <v>8.3909999999999992E-3</v>
      </c>
      <c r="GY48" s="14">
        <v>8.4510000000000002E-3</v>
      </c>
      <c r="GZ48" s="14">
        <v>8.5140000000000007E-3</v>
      </c>
      <c r="HA48" s="14">
        <v>8.5789999999999998E-3</v>
      </c>
      <c r="HB48" s="14">
        <v>8.6490000000000004E-3</v>
      </c>
      <c r="HC48" s="14">
        <v>8.7220000000000006E-3</v>
      </c>
      <c r="HD48" s="14">
        <v>8.796E-3</v>
      </c>
      <c r="HE48" s="14">
        <v>8.8679999999999991E-3</v>
      </c>
      <c r="HF48" s="14">
        <v>8.9359999999999995E-3</v>
      </c>
      <c r="HG48" s="14">
        <v>9.0010000000000003E-3</v>
      </c>
      <c r="HH48" s="14">
        <v>9.0620000000000006E-3</v>
      </c>
      <c r="HI48" s="14">
        <v>9.1170000000000001E-3</v>
      </c>
      <c r="HJ48" s="14">
        <v>9.1680000000000008E-3</v>
      </c>
      <c r="HK48" s="14">
        <v>9.2169999999999995E-3</v>
      </c>
      <c r="HL48" s="14">
        <v>9.2669999999999992E-3</v>
      </c>
      <c r="HM48" s="14">
        <v>9.3179999999999999E-3</v>
      </c>
      <c r="HN48" s="14">
        <v>9.3740000000000004E-3</v>
      </c>
      <c r="HO48" s="14">
        <v>9.4339999999999997E-3</v>
      </c>
      <c r="HP48" s="14">
        <v>9.4970000000000002E-3</v>
      </c>
      <c r="HQ48" s="14">
        <v>9.5610000000000001E-3</v>
      </c>
      <c r="HR48" s="14">
        <v>9.6249999999999999E-3</v>
      </c>
      <c r="HS48" s="14">
        <v>9.6900000000000007E-3</v>
      </c>
      <c r="HT48" s="14">
        <v>9.7549999999999998E-3</v>
      </c>
      <c r="HU48" s="14">
        <v>9.8189999999999996E-3</v>
      </c>
      <c r="HV48" s="14">
        <v>9.8840000000000004E-3</v>
      </c>
      <c r="HW48" s="14">
        <v>9.9500000000000005E-3</v>
      </c>
      <c r="HX48" s="14">
        <v>1.0018000000000001E-2</v>
      </c>
      <c r="HY48" s="14">
        <v>1.0089000000000001E-2</v>
      </c>
      <c r="HZ48" s="14">
        <v>1.0163E-2</v>
      </c>
      <c r="IA48" s="14">
        <v>1.0238000000000001E-2</v>
      </c>
      <c r="IB48" s="14">
        <v>1.0312999999999999E-2</v>
      </c>
      <c r="IC48" s="14">
        <v>1.0385E-2</v>
      </c>
      <c r="ID48" s="14">
        <v>1.0454E-2</v>
      </c>
      <c r="IE48" s="14">
        <v>1.0522999999999999E-2</v>
      </c>
      <c r="IF48" s="14">
        <v>1.059E-2</v>
      </c>
      <c r="IG48" s="14">
        <v>1.0658000000000001E-2</v>
      </c>
      <c r="IH48" s="14">
        <v>1.0727E-2</v>
      </c>
      <c r="II48" s="14">
        <v>1.0796E-2</v>
      </c>
      <c r="IJ48" s="14">
        <v>1.0862999999999999E-2</v>
      </c>
      <c r="IK48" s="14">
        <v>1.0925000000000001E-2</v>
      </c>
      <c r="IL48" s="14">
        <v>1.0985E-2</v>
      </c>
      <c r="IM48" s="14">
        <v>1.1042E-2</v>
      </c>
      <c r="IN48" s="14">
        <v>1.1098E-2</v>
      </c>
      <c r="IO48" s="14">
        <v>1.1157E-2</v>
      </c>
      <c r="IP48" s="14">
        <v>1.1220000000000001E-2</v>
      </c>
      <c r="IQ48" s="14">
        <v>1.1285E-2</v>
      </c>
      <c r="IR48" s="14">
        <v>1.1351E-2</v>
      </c>
      <c r="IS48" s="14">
        <v>1.1417999999999999E-2</v>
      </c>
      <c r="IT48" s="14">
        <v>1.1483E-2</v>
      </c>
      <c r="IU48" s="14">
        <v>1.1545E-2</v>
      </c>
      <c r="IV48" s="14">
        <v>1.1606999999999999E-2</v>
      </c>
      <c r="IW48" s="14">
        <v>1.1665999999999999E-2</v>
      </c>
      <c r="IX48" s="14">
        <v>1.1722E-2</v>
      </c>
      <c r="IY48" s="14">
        <v>1.1775000000000001E-2</v>
      </c>
      <c r="IZ48" s="14">
        <v>1.1825E-2</v>
      </c>
      <c r="JA48" s="14">
        <v>1.1871E-2</v>
      </c>
      <c r="JB48" s="14">
        <v>1.1913999999999999E-2</v>
      </c>
      <c r="JC48" s="14">
        <v>1.1956E-2</v>
      </c>
      <c r="JD48" s="14">
        <v>1.1998999999999999E-2</v>
      </c>
      <c r="JE48" s="14">
        <v>1.2045999999999999E-2</v>
      </c>
      <c r="JF48" s="14">
        <v>1.2097E-2</v>
      </c>
      <c r="JG48" s="14">
        <v>1.2152E-2</v>
      </c>
      <c r="JH48" s="14">
        <v>1.2208999999999999E-2</v>
      </c>
      <c r="JI48" s="14">
        <v>1.2266000000000001E-2</v>
      </c>
      <c r="JJ48" s="14">
        <v>1.2319E-2</v>
      </c>
      <c r="JK48" s="14">
        <v>1.2366E-2</v>
      </c>
      <c r="JL48" s="14">
        <v>1.2404999999999999E-2</v>
      </c>
      <c r="JM48" s="14">
        <v>1.2437E-2</v>
      </c>
      <c r="JN48" s="14">
        <v>1.2463999999999999E-2</v>
      </c>
      <c r="JO48" s="14">
        <v>1.2487E-2</v>
      </c>
      <c r="JP48" s="14">
        <v>1.2508E-2</v>
      </c>
      <c r="JQ48" s="14">
        <v>1.2527E-2</v>
      </c>
      <c r="JR48" s="14">
        <v>1.2543E-2</v>
      </c>
      <c r="JS48" s="14">
        <v>1.2552000000000001E-2</v>
      </c>
      <c r="JT48" s="14">
        <v>1.2555999999999999E-2</v>
      </c>
      <c r="JU48" s="14">
        <v>1.2555999999999999E-2</v>
      </c>
      <c r="JV48" s="14">
        <v>1.2551E-2</v>
      </c>
      <c r="JW48" s="14">
        <v>1.2543E-2</v>
      </c>
      <c r="JX48" s="14">
        <v>1.2527999999999999E-2</v>
      </c>
      <c r="JY48" s="14">
        <v>1.2507000000000001E-2</v>
      </c>
      <c r="JZ48" s="14">
        <v>1.2475999999999999E-2</v>
      </c>
      <c r="KA48" s="14">
        <v>1.2435999999999999E-2</v>
      </c>
      <c r="KB48" s="14">
        <v>1.2387E-2</v>
      </c>
      <c r="KC48" s="14">
        <v>1.2333E-2</v>
      </c>
      <c r="KD48" s="14">
        <v>1.2274E-2</v>
      </c>
      <c r="KE48" s="14">
        <v>1.221E-2</v>
      </c>
      <c r="KF48" s="14">
        <v>1.2137999999999999E-2</v>
      </c>
      <c r="KG48" s="14">
        <v>1.2059E-2</v>
      </c>
      <c r="KH48" s="14">
        <v>1.1967999999999999E-2</v>
      </c>
      <c r="KI48" s="14">
        <v>1.1865000000000001E-2</v>
      </c>
      <c r="KJ48" s="14">
        <v>1.1750999999999999E-2</v>
      </c>
      <c r="KK48" s="14">
        <v>1.1627E-2</v>
      </c>
      <c r="KL48" s="14">
        <v>1.1494000000000001E-2</v>
      </c>
      <c r="KM48" s="14">
        <v>1.1354E-2</v>
      </c>
      <c r="KN48" s="14">
        <v>1.1207E-2</v>
      </c>
      <c r="KO48" s="14">
        <v>1.1056E-2</v>
      </c>
      <c r="KP48" s="14">
        <v>1.0898E-2</v>
      </c>
      <c r="KQ48" s="14">
        <v>1.0734E-2</v>
      </c>
      <c r="KR48" s="14">
        <v>1.0565E-2</v>
      </c>
      <c r="KS48" s="14">
        <v>1.039E-2</v>
      </c>
      <c r="KT48" s="14">
        <v>1.0207000000000001E-2</v>
      </c>
      <c r="KU48" s="14">
        <v>1.0015E-2</v>
      </c>
      <c r="KV48" s="14">
        <v>9.8130000000000005E-3</v>
      </c>
      <c r="KW48" s="14">
        <v>9.6019999999999994E-3</v>
      </c>
      <c r="KX48" s="14">
        <v>9.3849999999999992E-3</v>
      </c>
      <c r="KY48" s="14">
        <v>9.1660000000000005E-3</v>
      </c>
      <c r="KZ48" s="14">
        <v>8.9540000000000002E-3</v>
      </c>
      <c r="LA48" s="14">
        <v>8.7519999999999994E-3</v>
      </c>
      <c r="LB48" s="14">
        <v>8.5640000000000004E-3</v>
      </c>
      <c r="LC48" s="14">
        <v>8.3940000000000004E-3</v>
      </c>
      <c r="LD48" s="14">
        <v>8.2450000000000006E-3</v>
      </c>
      <c r="LE48" s="14">
        <v>8.1180000000000002E-3</v>
      </c>
      <c r="LF48" s="14">
        <v>8.0140000000000003E-3</v>
      </c>
      <c r="LG48" s="14">
        <v>7.9340000000000001E-3</v>
      </c>
      <c r="LH48" s="14">
        <v>7.8759999999999993E-3</v>
      </c>
      <c r="LI48" s="14">
        <v>7.8340000000000007E-3</v>
      </c>
      <c r="LJ48" s="14">
        <v>7.8050000000000003E-3</v>
      </c>
      <c r="LK48" s="14">
        <v>7.7799999999999996E-3</v>
      </c>
      <c r="LL48" s="14">
        <v>7.7539999999999996E-3</v>
      </c>
      <c r="LM48" s="14">
        <v>7.7229999999999998E-3</v>
      </c>
      <c r="LN48" s="14">
        <v>7.6870000000000003E-3</v>
      </c>
      <c r="LO48" s="14">
        <v>7.6480000000000003E-3</v>
      </c>
      <c r="LP48" s="14">
        <v>7.6109999999999997E-3</v>
      </c>
      <c r="LQ48" s="14">
        <v>7.5779999999999997E-3</v>
      </c>
      <c r="LR48" s="14">
        <v>7.5490000000000002E-3</v>
      </c>
      <c r="LS48" s="14">
        <v>7.5240000000000003E-3</v>
      </c>
      <c r="LT48" s="14">
        <v>7.4980000000000003E-3</v>
      </c>
      <c r="LU48" s="14">
        <v>7.4700000000000001E-3</v>
      </c>
      <c r="LV48" s="14">
        <v>7.4380000000000002E-3</v>
      </c>
      <c r="LW48" s="14">
        <v>7.404E-3</v>
      </c>
      <c r="LX48" s="14">
        <v>7.3689999999999997E-3</v>
      </c>
      <c r="LY48" s="14">
        <v>7.3359999999999996E-3</v>
      </c>
      <c r="LZ48" s="14">
        <v>7.306E-3</v>
      </c>
      <c r="MA48" s="14">
        <v>7.2789999999999999E-3</v>
      </c>
      <c r="MB48" s="14">
        <v>7.2550000000000002E-3</v>
      </c>
      <c r="MC48" s="14">
        <v>7.2309999999999996E-3</v>
      </c>
      <c r="MD48" s="14">
        <v>7.2069999999999999E-3</v>
      </c>
      <c r="ME48" s="14">
        <v>7.1809999999999999E-3</v>
      </c>
      <c r="MF48" s="14">
        <v>7.1529999999999996E-3</v>
      </c>
      <c r="MG48" s="14">
        <v>7.1240000000000001E-3</v>
      </c>
      <c r="MH48" s="14">
        <v>7.0939999999999996E-3</v>
      </c>
      <c r="MI48" s="14">
        <v>7.0670000000000004E-3</v>
      </c>
      <c r="MJ48" s="14">
        <v>7.0439999999999999E-3</v>
      </c>
      <c r="MK48" s="14">
        <v>7.0260000000000001E-3</v>
      </c>
      <c r="ML48" s="14">
        <v>7.0109999999999999E-3</v>
      </c>
      <c r="MM48" s="14">
        <v>6.9959999999999996E-3</v>
      </c>
      <c r="MN48" s="14">
        <v>6.979E-3</v>
      </c>
      <c r="MO48" s="14">
        <v>6.9569999999999996E-3</v>
      </c>
      <c r="MP48" s="14">
        <v>6.9300000000000004E-3</v>
      </c>
      <c r="MQ48" s="14">
        <v>6.8979999999999996E-3</v>
      </c>
      <c r="MR48" s="14">
        <v>6.8630000000000002E-3</v>
      </c>
      <c r="MS48" s="14">
        <v>6.8250000000000003E-3</v>
      </c>
      <c r="MT48" s="14">
        <v>6.7850000000000002E-3</v>
      </c>
      <c r="MU48" s="14">
        <v>6.7409999999999996E-3</v>
      </c>
      <c r="MV48" s="14">
        <v>6.6930000000000002E-3</v>
      </c>
      <c r="MW48" s="14">
        <v>6.6439999999999997E-3</v>
      </c>
      <c r="MX48" s="14">
        <v>6.594E-3</v>
      </c>
      <c r="MY48" s="14">
        <v>6.5449999999999996E-3</v>
      </c>
      <c r="MZ48" s="14">
        <v>6.4949999999999999E-3</v>
      </c>
      <c r="NA48" s="14">
        <v>6.4409999999999997E-3</v>
      </c>
      <c r="NB48" s="14">
        <v>6.3790000000000001E-3</v>
      </c>
      <c r="NC48" s="14">
        <v>6.3070000000000001E-3</v>
      </c>
      <c r="ND48" s="14">
        <v>6.2249999999999996E-3</v>
      </c>
      <c r="NE48" s="14">
        <v>6.136E-3</v>
      </c>
      <c r="NF48" s="14">
        <v>6.0429999999999998E-3</v>
      </c>
      <c r="NG48" s="14">
        <v>5.953E-3</v>
      </c>
      <c r="NH48" s="14">
        <v>5.8710000000000004E-3</v>
      </c>
      <c r="NI48" s="14">
        <v>5.7970000000000001E-3</v>
      </c>
      <c r="NJ48" s="14">
        <v>5.7340000000000004E-3</v>
      </c>
      <c r="NK48" s="14">
        <v>5.6810000000000003E-3</v>
      </c>
      <c r="NL48" s="14">
        <v>5.6350000000000003E-3</v>
      </c>
      <c r="NM48" s="14">
        <v>5.5929999999999999E-3</v>
      </c>
      <c r="NN48" s="14">
        <v>5.555E-3</v>
      </c>
      <c r="NO48" s="14">
        <v>5.5189999999999996E-3</v>
      </c>
      <c r="NP48" s="14">
        <v>5.4850000000000003E-3</v>
      </c>
      <c r="NQ48" s="14">
        <v>5.4559999999999999E-3</v>
      </c>
      <c r="NR48" s="14">
        <v>5.4330000000000003E-3</v>
      </c>
      <c r="NS48" s="14">
        <v>5.4149999999999997E-3</v>
      </c>
      <c r="NT48" s="14">
        <v>5.4010000000000004E-3</v>
      </c>
      <c r="NU48" s="14">
        <v>5.3889999999999997E-3</v>
      </c>
      <c r="NV48" s="14">
        <v>5.3769999999999998E-3</v>
      </c>
      <c r="NW48" s="14">
        <v>5.3639999999999998E-3</v>
      </c>
      <c r="NX48" s="14">
        <v>5.3470000000000002E-3</v>
      </c>
      <c r="NY48" s="14">
        <v>5.3270000000000001E-3</v>
      </c>
      <c r="NZ48" s="14">
        <v>5.3049999999999998E-3</v>
      </c>
      <c r="OA48" s="14">
        <v>5.2820000000000002E-3</v>
      </c>
      <c r="OB48" s="14">
        <v>5.2599999999999999E-3</v>
      </c>
      <c r="OC48" s="14">
        <v>5.2389999999999997E-3</v>
      </c>
      <c r="OD48" s="14">
        <v>5.2180000000000004E-3</v>
      </c>
      <c r="OE48" s="14">
        <v>5.1960000000000001E-3</v>
      </c>
      <c r="OF48" s="14">
        <v>5.1669999999999997E-3</v>
      </c>
      <c r="OG48" s="14">
        <v>5.13E-3</v>
      </c>
      <c r="OH48" s="14">
        <v>5.0879999999999996E-3</v>
      </c>
      <c r="OI48" s="14">
        <v>5.0439999999999999E-3</v>
      </c>
      <c r="OJ48" s="14">
        <v>5.0000000000000001E-3</v>
      </c>
      <c r="OK48" s="14">
        <v>4.9579999999999997E-3</v>
      </c>
      <c r="OL48" s="14">
        <v>4.9170000000000004E-3</v>
      </c>
      <c r="OM48" s="14">
        <v>4.8729999999999997E-3</v>
      </c>
      <c r="ON48" s="14">
        <v>4.8260000000000004E-3</v>
      </c>
      <c r="OO48" s="14">
        <v>4.777E-3</v>
      </c>
      <c r="OP48" s="14">
        <v>4.731E-3</v>
      </c>
      <c r="OQ48" s="14">
        <v>4.6860000000000001E-3</v>
      </c>
      <c r="OR48" s="14">
        <v>4.6360000000000004E-3</v>
      </c>
      <c r="OS48" s="14">
        <v>4.5729999999999998E-3</v>
      </c>
      <c r="OT48" s="14">
        <v>4.4910000000000002E-3</v>
      </c>
      <c r="OU48" s="14">
        <v>4.3889999999999997E-3</v>
      </c>
      <c r="OV48" s="14">
        <v>4.2719999999999998E-3</v>
      </c>
      <c r="OW48" s="14">
        <v>4.1489999999999999E-3</v>
      </c>
      <c r="OX48" s="14">
        <v>4.0309999999999999E-3</v>
      </c>
      <c r="OY48" s="14">
        <v>3.921E-3</v>
      </c>
      <c r="OZ48" s="14">
        <v>3.823E-3</v>
      </c>
      <c r="PA48" s="14">
        <v>3.7360000000000002E-3</v>
      </c>
      <c r="PB48" s="14">
        <v>3.656E-3</v>
      </c>
      <c r="PC48" s="14">
        <v>3.5769999999999999E-3</v>
      </c>
      <c r="PD48" s="14">
        <v>3.493E-3</v>
      </c>
      <c r="PE48" s="14">
        <v>3.3990000000000001E-3</v>
      </c>
      <c r="PF48" s="14">
        <v>3.2950000000000002E-3</v>
      </c>
      <c r="PG48" s="14">
        <v>3.1840000000000002E-3</v>
      </c>
      <c r="PH48" s="14">
        <v>3.0730000000000002E-3</v>
      </c>
      <c r="PI48" s="14">
        <v>2.9689999999999999E-3</v>
      </c>
      <c r="PJ48" s="14">
        <v>2.872E-3</v>
      </c>
      <c r="PK48" s="14">
        <v>2.7780000000000001E-3</v>
      </c>
      <c r="PL48" s="14">
        <v>2.6800000000000001E-3</v>
      </c>
      <c r="PM48" s="14">
        <v>2.5760000000000002E-3</v>
      </c>
      <c r="PN48" s="14">
        <v>2.467E-3</v>
      </c>
      <c r="PO48" s="14">
        <v>2.3600000000000001E-3</v>
      </c>
      <c r="PP48" s="14">
        <v>2.2599999999999999E-3</v>
      </c>
      <c r="PQ48" s="14">
        <v>2.173E-3</v>
      </c>
      <c r="PR48" s="14">
        <v>2.0950000000000001E-3</v>
      </c>
      <c r="PS48" s="14">
        <v>2.0240000000000002E-3</v>
      </c>
      <c r="PT48" s="14">
        <v>1.9530000000000001E-3</v>
      </c>
      <c r="PU48" s="14">
        <v>1.8760000000000001E-3</v>
      </c>
      <c r="PV48" s="14">
        <v>1.792E-3</v>
      </c>
      <c r="PW48" s="14">
        <v>1.7060000000000001E-3</v>
      </c>
      <c r="PX48" s="14">
        <v>1.6180000000000001E-3</v>
      </c>
      <c r="PY48" s="14">
        <v>1.534E-3</v>
      </c>
      <c r="PZ48" s="14">
        <v>1.457E-3</v>
      </c>
      <c r="QA48" s="14">
        <v>1.392E-3</v>
      </c>
      <c r="QB48" s="14">
        <v>1.3370000000000001E-3</v>
      </c>
      <c r="QC48" s="14">
        <v>1.291E-3</v>
      </c>
      <c r="QD48" s="14">
        <v>1.2539999999999999E-3</v>
      </c>
      <c r="QE48" s="14">
        <v>1.225E-3</v>
      </c>
      <c r="QF48" s="14">
        <v>1.2019999999999999E-3</v>
      </c>
      <c r="QG48" s="14">
        <v>1.181E-3</v>
      </c>
      <c r="QH48" s="14">
        <v>1.1620000000000001E-3</v>
      </c>
      <c r="QI48" s="14">
        <v>1.14E-3</v>
      </c>
      <c r="QJ48" s="14">
        <v>1.1150000000000001E-3</v>
      </c>
      <c r="QK48" s="14">
        <v>1.088E-3</v>
      </c>
      <c r="QL48" s="14">
        <v>1.0629999999999999E-3</v>
      </c>
      <c r="QM48" s="14">
        <v>1.0399999999999999E-3</v>
      </c>
      <c r="QN48" s="14">
        <v>1.0219999999999999E-3</v>
      </c>
      <c r="QO48" s="14">
        <v>1.0070000000000001E-3</v>
      </c>
      <c r="QP48" s="14">
        <v>9.9200000000000004E-4</v>
      </c>
      <c r="QQ48" s="14">
        <v>9.7799999999999992E-4</v>
      </c>
      <c r="QR48" s="14">
        <v>9.68E-4</v>
      </c>
      <c r="QS48" s="14">
        <v>9.6299999999999999E-4</v>
      </c>
      <c r="QT48" s="14">
        <v>9.6299999999999999E-4</v>
      </c>
      <c r="QU48" s="14">
        <v>9.6900000000000003E-4</v>
      </c>
      <c r="QV48" s="14">
        <v>9.7799999999999992E-4</v>
      </c>
      <c r="QW48" s="14">
        <v>9.859999999999999E-4</v>
      </c>
      <c r="QX48" s="14">
        <v>9.9099999999999991E-4</v>
      </c>
      <c r="QY48" s="14">
        <v>9.9099999999999991E-4</v>
      </c>
      <c r="QZ48" s="14">
        <v>9.8999999999999999E-4</v>
      </c>
      <c r="RA48" s="14">
        <v>9.8299999999999993E-4</v>
      </c>
      <c r="RB48" s="14">
        <v>9.7000000000000005E-4</v>
      </c>
      <c r="RC48" s="14">
        <v>9.5500000000000001E-4</v>
      </c>
      <c r="RD48" s="14">
        <v>9.3800000000000003E-4</v>
      </c>
      <c r="RE48" s="14">
        <v>9.2100000000000005E-4</v>
      </c>
      <c r="RF48" s="14">
        <v>9.0600000000000001E-4</v>
      </c>
      <c r="RG48" s="14">
        <v>8.9800000000000004E-4</v>
      </c>
      <c r="RH48" s="14">
        <v>8.9999999999999998E-4</v>
      </c>
      <c r="RI48" s="14">
        <v>9.1E-4</v>
      </c>
      <c r="RJ48" s="14">
        <v>9.2299999999999999E-4</v>
      </c>
      <c r="RK48" s="14">
        <v>9.3800000000000003E-4</v>
      </c>
      <c r="RL48" s="14">
        <v>9.5200000000000005E-4</v>
      </c>
      <c r="RM48" s="14">
        <v>9.6000000000000002E-4</v>
      </c>
      <c r="RN48" s="14">
        <v>9.6100000000000005E-4</v>
      </c>
      <c r="RO48" s="14">
        <v>9.5799999999999998E-4</v>
      </c>
      <c r="RP48" s="14">
        <v>9.5200000000000005E-4</v>
      </c>
      <c r="RQ48" s="14">
        <v>9.4499999999999998E-4</v>
      </c>
      <c r="RR48" s="14">
        <v>9.3999999999999997E-4</v>
      </c>
      <c r="RS48" s="14">
        <v>9.3800000000000003E-4</v>
      </c>
      <c r="RT48" s="14">
        <v>9.3999999999999997E-4</v>
      </c>
      <c r="RU48" s="14">
        <v>9.4600000000000001E-4</v>
      </c>
      <c r="RV48" s="14">
        <v>9.5500000000000001E-4</v>
      </c>
      <c r="RW48" s="14">
        <v>9.6199999999999996E-4</v>
      </c>
      <c r="RX48" s="14">
        <v>9.6900000000000003E-4</v>
      </c>
      <c r="RY48" s="14">
        <v>9.77E-4</v>
      </c>
      <c r="RZ48" s="14">
        <v>9.8499999999999998E-4</v>
      </c>
      <c r="SA48" s="14">
        <v>9.9299999999999996E-4</v>
      </c>
      <c r="SB48" s="14">
        <v>1E-3</v>
      </c>
      <c r="SC48" s="14">
        <v>1.0059999999999999E-3</v>
      </c>
      <c r="SD48" s="14">
        <v>1.01E-3</v>
      </c>
      <c r="SE48" s="14">
        <v>1.011E-3</v>
      </c>
      <c r="SF48" s="14">
        <v>1.0139999999999999E-3</v>
      </c>
      <c r="SG48" s="14">
        <v>1.024E-3</v>
      </c>
      <c r="SH48" s="14">
        <v>1.039E-3</v>
      </c>
      <c r="SI48" s="14">
        <v>1.06E-3</v>
      </c>
      <c r="SJ48" s="14">
        <v>1.083E-3</v>
      </c>
      <c r="SK48" s="14">
        <v>1.101E-3</v>
      </c>
      <c r="SL48" s="14">
        <v>1.109E-3</v>
      </c>
      <c r="SM48" s="14">
        <v>1.109E-3</v>
      </c>
      <c r="SN48" s="14">
        <v>1.1039999999999999E-3</v>
      </c>
      <c r="SO48" s="14">
        <v>1.0989999999999999E-3</v>
      </c>
      <c r="SP48" s="14">
        <v>1.101E-3</v>
      </c>
      <c r="SQ48" s="14">
        <v>1.1130000000000001E-3</v>
      </c>
      <c r="SR48" s="14">
        <v>1.1310000000000001E-3</v>
      </c>
      <c r="SS48" s="14">
        <v>1.15E-3</v>
      </c>
      <c r="ST48" s="14">
        <v>1.1659999999999999E-3</v>
      </c>
      <c r="SU48" s="14">
        <v>1.175E-3</v>
      </c>
      <c r="SV48" s="14">
        <v>1.1739999999999999E-3</v>
      </c>
      <c r="SW48" s="14">
        <v>1.168E-3</v>
      </c>
      <c r="SX48" s="14">
        <v>1.1609999999999999E-3</v>
      </c>
      <c r="SY48" s="14">
        <v>1.1559999999999999E-3</v>
      </c>
      <c r="SZ48" s="14">
        <v>1.157E-3</v>
      </c>
      <c r="TA48" s="14">
        <v>1.1640000000000001E-3</v>
      </c>
      <c r="TB48" s="14">
        <v>1.175E-3</v>
      </c>
      <c r="TC48" s="14">
        <v>1.1820000000000001E-3</v>
      </c>
      <c r="TD48" s="14">
        <v>1.1800000000000001E-3</v>
      </c>
      <c r="TE48" s="14">
        <v>1.168E-3</v>
      </c>
      <c r="TF48" s="14">
        <v>1.142E-3</v>
      </c>
      <c r="TG48" s="14">
        <v>1.106E-3</v>
      </c>
      <c r="TH48" s="14">
        <v>1.065E-3</v>
      </c>
      <c r="TI48" s="14">
        <v>1.0269999999999999E-3</v>
      </c>
      <c r="TJ48" s="14">
        <v>9.9799999999999997E-4</v>
      </c>
      <c r="TK48" s="14">
        <v>9.7900000000000005E-4</v>
      </c>
      <c r="TL48" s="14">
        <v>9.7099999999999997E-4</v>
      </c>
      <c r="TM48" s="14">
        <v>9.7499999999999996E-4</v>
      </c>
      <c r="TN48" s="14">
        <v>9.810000000000001E-4</v>
      </c>
      <c r="TO48" s="14">
        <v>9.8400000000000007E-4</v>
      </c>
      <c r="TP48" s="14">
        <v>9.7999999999999997E-4</v>
      </c>
      <c r="TQ48" s="14">
        <v>9.7099999999999997E-4</v>
      </c>
      <c r="TR48" s="14">
        <v>9.5600000000000004E-4</v>
      </c>
      <c r="TS48" s="14">
        <v>9.3599999999999998E-4</v>
      </c>
      <c r="TT48" s="14">
        <v>9.1500000000000001E-4</v>
      </c>
      <c r="TU48" s="14">
        <v>8.9700000000000001E-4</v>
      </c>
      <c r="TV48" s="14">
        <v>8.7900000000000001E-4</v>
      </c>
      <c r="TW48" s="14">
        <v>8.6499999999999999E-4</v>
      </c>
      <c r="TX48" s="14">
        <v>8.5400000000000005E-4</v>
      </c>
      <c r="TY48" s="14">
        <v>8.43E-4</v>
      </c>
      <c r="TZ48" s="14">
        <v>8.34E-4</v>
      </c>
      <c r="UA48" s="14">
        <v>8.2600000000000002E-4</v>
      </c>
      <c r="UB48" s="14">
        <v>8.1899999999999996E-4</v>
      </c>
      <c r="UC48" s="14">
        <v>8.1300000000000003E-4</v>
      </c>
      <c r="UD48" s="14">
        <v>8.0900000000000004E-4</v>
      </c>
      <c r="UE48" s="14">
        <v>8.0800000000000002E-4</v>
      </c>
      <c r="UF48" s="14">
        <v>8.0800000000000002E-4</v>
      </c>
      <c r="UG48" s="14">
        <v>8.12E-4</v>
      </c>
      <c r="UH48" s="14">
        <v>8.1800000000000004E-4</v>
      </c>
      <c r="UI48" s="14">
        <v>8.2700000000000004E-4</v>
      </c>
      <c r="UJ48" s="14">
        <v>8.3500000000000002E-4</v>
      </c>
      <c r="UK48" s="14">
        <v>8.4099999999999995E-4</v>
      </c>
      <c r="UL48" s="14">
        <v>8.43E-4</v>
      </c>
      <c r="UM48" s="14">
        <v>8.3900000000000001E-4</v>
      </c>
      <c r="UN48" s="14">
        <v>8.3000000000000001E-4</v>
      </c>
      <c r="UO48" s="14">
        <v>8.1800000000000004E-4</v>
      </c>
      <c r="UP48" s="14">
        <v>8.0699999999999999E-4</v>
      </c>
      <c r="UQ48" s="14">
        <v>7.9500000000000003E-4</v>
      </c>
      <c r="UR48" s="14">
        <v>7.8600000000000002E-4</v>
      </c>
      <c r="US48" s="14">
        <v>7.7899999999999996E-4</v>
      </c>
      <c r="UT48" s="14">
        <v>7.7399999999999995E-4</v>
      </c>
      <c r="UU48" s="14">
        <v>7.7200000000000001E-4</v>
      </c>
      <c r="UV48" s="14">
        <v>7.7099999999999998E-4</v>
      </c>
      <c r="UW48" s="14">
        <v>7.7099999999999998E-4</v>
      </c>
      <c r="UX48" s="14">
        <v>7.6999999999999996E-4</v>
      </c>
      <c r="UY48" s="14">
        <v>7.6900000000000004E-4</v>
      </c>
      <c r="UZ48" s="14">
        <v>7.6800000000000002E-4</v>
      </c>
      <c r="VA48" s="14">
        <v>7.6800000000000002E-4</v>
      </c>
      <c r="VB48" s="14">
        <v>7.6999999999999996E-4</v>
      </c>
      <c r="VC48" s="14">
        <v>7.7399999999999995E-4</v>
      </c>
      <c r="VD48" s="14">
        <v>7.7700000000000002E-4</v>
      </c>
      <c r="VE48" s="14">
        <v>7.7999999999999999E-4</v>
      </c>
      <c r="VF48" s="14">
        <v>7.8200000000000003E-4</v>
      </c>
      <c r="VG48" s="14">
        <v>7.7999999999999999E-4</v>
      </c>
      <c r="VH48" s="14">
        <v>7.7499999999999997E-4</v>
      </c>
      <c r="VI48" s="14">
        <v>7.6900000000000004E-4</v>
      </c>
      <c r="VJ48" s="14">
        <v>7.6199999999999998E-4</v>
      </c>
      <c r="VK48" s="14">
        <v>7.5699999999999997E-4</v>
      </c>
      <c r="VL48" s="14">
        <v>7.5699999999999997E-4</v>
      </c>
      <c r="VM48" s="14">
        <v>7.6300000000000001E-4</v>
      </c>
      <c r="VN48" s="14">
        <v>7.7300000000000003E-4</v>
      </c>
      <c r="VO48" s="14">
        <v>7.85E-4</v>
      </c>
      <c r="VP48" s="14">
        <v>7.9699999999999997E-4</v>
      </c>
      <c r="VQ48" s="14">
        <v>8.0599999999999997E-4</v>
      </c>
      <c r="VR48" s="14">
        <v>8.0900000000000004E-4</v>
      </c>
      <c r="VS48" s="14">
        <v>8.0699999999999999E-4</v>
      </c>
      <c r="VT48" s="14">
        <v>8.0000000000000004E-4</v>
      </c>
      <c r="VU48" s="14">
        <v>7.8899999999999999E-4</v>
      </c>
      <c r="VV48" s="14">
        <v>7.7800000000000005E-4</v>
      </c>
      <c r="VW48" s="14">
        <v>7.6900000000000004E-4</v>
      </c>
      <c r="VX48" s="14">
        <v>7.6199999999999998E-4</v>
      </c>
      <c r="VY48" s="14">
        <v>7.5699999999999997E-4</v>
      </c>
      <c r="VZ48" s="14">
        <v>7.5699999999999997E-4</v>
      </c>
      <c r="WA48" s="14">
        <v>7.6199999999999998E-4</v>
      </c>
      <c r="WB48" s="14">
        <v>7.7099999999999998E-4</v>
      </c>
      <c r="WC48" s="14">
        <v>7.8299999999999995E-4</v>
      </c>
      <c r="WD48" s="14">
        <v>7.9199999999999995E-4</v>
      </c>
      <c r="WE48" s="14">
        <v>7.9600000000000005E-4</v>
      </c>
      <c r="WF48" s="14">
        <v>7.9299999999999998E-4</v>
      </c>
      <c r="WG48" s="14">
        <v>7.8299999999999995E-4</v>
      </c>
      <c r="WH48" s="14">
        <v>7.6999999999999996E-4</v>
      </c>
      <c r="WI48" s="14">
        <v>7.6099999999999996E-4</v>
      </c>
      <c r="WJ48" s="14">
        <v>7.5799999999999999E-4</v>
      </c>
      <c r="WK48" s="14">
        <v>7.5900000000000002E-4</v>
      </c>
      <c r="WL48" s="14">
        <v>7.6199999999999998E-4</v>
      </c>
      <c r="WM48" s="14">
        <v>7.6300000000000001E-4</v>
      </c>
      <c r="WN48" s="14">
        <v>7.6300000000000001E-4</v>
      </c>
      <c r="WO48" s="14">
        <v>7.6000000000000004E-4</v>
      </c>
    </row>
    <row r="49" spans="1:613">
      <c r="A49" s="15">
        <v>38.166699999999999</v>
      </c>
      <c r="B49" s="15">
        <v>-121.627</v>
      </c>
      <c r="C49" s="14" t="s">
        <v>35</v>
      </c>
      <c r="D49" s="14">
        <v>-999</v>
      </c>
      <c r="E49" s="14">
        <v>-999</v>
      </c>
      <c r="F49" s="14">
        <v>-999</v>
      </c>
      <c r="G49" s="14">
        <v>24</v>
      </c>
      <c r="H49" s="14">
        <v>3</v>
      </c>
      <c r="I49" s="14">
        <v>2015</v>
      </c>
      <c r="J49" s="14" t="s">
        <v>27</v>
      </c>
      <c r="K49" s="14" t="s">
        <v>41</v>
      </c>
      <c r="L49" s="16" t="s">
        <v>42</v>
      </c>
      <c r="M49" s="14">
        <v>-999</v>
      </c>
      <c r="N49" s="14">
        <v>-999</v>
      </c>
      <c r="O49" s="14">
        <v>-999</v>
      </c>
      <c r="P49" s="14">
        <v>-999</v>
      </c>
      <c r="Q49" s="14">
        <v>-999</v>
      </c>
      <c r="R49" s="14">
        <v>-999</v>
      </c>
      <c r="S49" s="14">
        <v>-999</v>
      </c>
      <c r="T49" s="14">
        <v>-999</v>
      </c>
      <c r="U49" s="14">
        <v>-999</v>
      </c>
      <c r="V49" s="14">
        <v>-999</v>
      </c>
      <c r="W49" s="14">
        <v>-999</v>
      </c>
      <c r="X49" s="14">
        <v>-999</v>
      </c>
      <c r="Y49" s="14">
        <v>-999</v>
      </c>
      <c r="Z49" s="14">
        <v>-999</v>
      </c>
      <c r="AA49" s="14">
        <v>-999</v>
      </c>
      <c r="AB49" s="14">
        <v>-999</v>
      </c>
      <c r="AC49" s="14">
        <v>-999</v>
      </c>
      <c r="AD49" s="14">
        <v>-999</v>
      </c>
      <c r="AE49" s="14">
        <v>-999</v>
      </c>
      <c r="AF49" s="14">
        <v>-999</v>
      </c>
      <c r="AG49" s="14">
        <v>-999</v>
      </c>
      <c r="AH49" s="14">
        <v>-999</v>
      </c>
      <c r="AI49" s="14">
        <v>-999</v>
      </c>
      <c r="AJ49" s="14">
        <v>-999</v>
      </c>
      <c r="AK49" s="14">
        <v>-999</v>
      </c>
      <c r="AL49" s="14">
        <v>-999</v>
      </c>
      <c r="AM49" s="14">
        <v>-999</v>
      </c>
      <c r="AN49" s="14">
        <v>-999</v>
      </c>
      <c r="AO49" s="14">
        <v>-999</v>
      </c>
      <c r="AP49" s="14">
        <v>-999</v>
      </c>
      <c r="AQ49" s="14">
        <v>-999</v>
      </c>
      <c r="AR49" s="14">
        <v>-999</v>
      </c>
      <c r="AS49" s="14">
        <v>-999</v>
      </c>
      <c r="AT49" s="14">
        <v>-999</v>
      </c>
      <c r="AU49" s="14">
        <v>-999</v>
      </c>
      <c r="AV49" s="14">
        <v>-999</v>
      </c>
      <c r="AW49" s="14">
        <v>-999</v>
      </c>
      <c r="AX49" s="14">
        <v>-999</v>
      </c>
      <c r="AY49" s="14">
        <v>-999</v>
      </c>
      <c r="AZ49" s="14">
        <v>-999</v>
      </c>
      <c r="BA49" s="14">
        <v>-999</v>
      </c>
      <c r="BB49" s="14">
        <v>-999</v>
      </c>
      <c r="BC49" s="14">
        <v>-999</v>
      </c>
      <c r="BD49" s="14">
        <v>-999</v>
      </c>
      <c r="BE49" s="14">
        <v>-999</v>
      </c>
      <c r="BF49" s="14">
        <v>-999</v>
      </c>
      <c r="BG49" s="14">
        <v>-999</v>
      </c>
      <c r="BH49" s="14">
        <v>-999</v>
      </c>
      <c r="BI49" s="14">
        <v>-999</v>
      </c>
      <c r="BJ49" s="14">
        <v>-999</v>
      </c>
      <c r="BK49" s="14">
        <v>-999</v>
      </c>
      <c r="BL49" s="14">
        <v>-999</v>
      </c>
      <c r="BM49" s="14">
        <v>-999</v>
      </c>
      <c r="BN49" s="14">
        <v>-999</v>
      </c>
      <c r="BO49" s="14">
        <v>-999</v>
      </c>
      <c r="BP49" s="14">
        <v>-999</v>
      </c>
      <c r="BQ49" s="14">
        <v>-999</v>
      </c>
      <c r="BR49" s="14">
        <v>-999</v>
      </c>
      <c r="BS49" s="14">
        <v>-999</v>
      </c>
      <c r="BT49" s="14">
        <v>-999</v>
      </c>
      <c r="BU49" s="14">
        <v>-999</v>
      </c>
      <c r="BV49" s="14">
        <v>-999</v>
      </c>
      <c r="BW49" s="14">
        <v>-999</v>
      </c>
      <c r="BX49" s="14">
        <v>-999</v>
      </c>
      <c r="BY49" s="14">
        <v>-999</v>
      </c>
      <c r="BZ49" s="14">
        <v>-999</v>
      </c>
      <c r="CA49" s="14">
        <v>-999</v>
      </c>
      <c r="CB49" s="14">
        <v>-999</v>
      </c>
      <c r="CC49" s="14">
        <v>-999</v>
      </c>
      <c r="CD49" s="14">
        <v>-999</v>
      </c>
      <c r="CE49" s="14">
        <v>-999</v>
      </c>
      <c r="CF49" s="14">
        <v>-999</v>
      </c>
      <c r="CG49" s="14">
        <v>-999</v>
      </c>
      <c r="CH49" s="14">
        <v>-999</v>
      </c>
      <c r="CI49" s="14">
        <v>-999</v>
      </c>
      <c r="CJ49" s="14">
        <v>-999</v>
      </c>
      <c r="CK49" s="14">
        <v>-999</v>
      </c>
      <c r="CL49" s="14">
        <v>-999</v>
      </c>
      <c r="CM49" s="14">
        <v>-999</v>
      </c>
      <c r="CN49" s="14">
        <v>-999</v>
      </c>
      <c r="CO49" s="14">
        <v>-999</v>
      </c>
      <c r="CP49" s="14">
        <v>-999</v>
      </c>
      <c r="CQ49" s="14">
        <v>-999</v>
      </c>
      <c r="CR49" s="14">
        <v>-999</v>
      </c>
      <c r="CS49" s="14">
        <v>-999</v>
      </c>
      <c r="CT49" s="14">
        <v>-999</v>
      </c>
      <c r="CU49" s="14">
        <v>-999</v>
      </c>
      <c r="CV49" s="14">
        <v>-999</v>
      </c>
      <c r="CW49" s="14">
        <v>-999</v>
      </c>
      <c r="CX49" s="14">
        <v>-999</v>
      </c>
      <c r="CY49" s="14">
        <v>-999</v>
      </c>
      <c r="CZ49" s="14">
        <v>-999</v>
      </c>
      <c r="DA49" s="14">
        <v>-999</v>
      </c>
      <c r="DB49" s="14">
        <v>-999</v>
      </c>
      <c r="DC49" s="14">
        <v>-999</v>
      </c>
      <c r="DD49" s="14">
        <v>-999</v>
      </c>
      <c r="DE49" s="14">
        <v>-999</v>
      </c>
      <c r="DF49" s="14">
        <v>-999</v>
      </c>
      <c r="DG49" s="14">
        <v>-999</v>
      </c>
      <c r="DH49" s="14">
        <v>-999</v>
      </c>
      <c r="DI49" s="14">
        <v>3.9750000000000002E-3</v>
      </c>
      <c r="DJ49" s="14">
        <v>3.9760000000000004E-3</v>
      </c>
      <c r="DK49" s="14">
        <v>3.9830000000000004E-3</v>
      </c>
      <c r="DL49" s="14">
        <v>4.0000000000000001E-3</v>
      </c>
      <c r="DM49" s="14">
        <v>4.0270000000000002E-3</v>
      </c>
      <c r="DN49" s="14">
        <v>4.065E-3</v>
      </c>
      <c r="DO49" s="14">
        <v>4.1110000000000001E-3</v>
      </c>
      <c r="DP49" s="14">
        <v>4.1590000000000004E-3</v>
      </c>
      <c r="DQ49" s="14">
        <v>4.2050000000000004E-3</v>
      </c>
      <c r="DR49" s="14">
        <v>4.2469999999999999E-3</v>
      </c>
      <c r="DS49" s="14">
        <v>4.2859999999999999E-3</v>
      </c>
      <c r="DT49" s="14">
        <v>4.3239999999999997E-3</v>
      </c>
      <c r="DU49" s="14">
        <v>4.3629999999999997E-3</v>
      </c>
      <c r="DV49" s="14">
        <v>4.4060000000000002E-3</v>
      </c>
      <c r="DW49" s="14">
        <v>4.4520000000000002E-3</v>
      </c>
      <c r="DX49" s="14">
        <v>4.5030000000000001E-3</v>
      </c>
      <c r="DY49" s="14">
        <v>4.5560000000000002E-3</v>
      </c>
      <c r="DZ49" s="14">
        <v>4.6119999999999998E-3</v>
      </c>
      <c r="EA49" s="14">
        <v>4.6699999999999997E-3</v>
      </c>
      <c r="EB49" s="14">
        <v>4.7270000000000003E-3</v>
      </c>
      <c r="EC49" s="14">
        <v>4.7809999999999997E-3</v>
      </c>
      <c r="ED49" s="14">
        <v>4.8329999999999996E-3</v>
      </c>
      <c r="EE49" s="14">
        <v>4.8849999999999996E-3</v>
      </c>
      <c r="EF49" s="14">
        <v>4.9379999999999997E-3</v>
      </c>
      <c r="EG49" s="14">
        <v>4.9950000000000003E-3</v>
      </c>
      <c r="EH49" s="14">
        <v>5.058E-3</v>
      </c>
      <c r="EI49" s="14">
        <v>5.1250000000000002E-3</v>
      </c>
      <c r="EJ49" s="14">
        <v>5.1910000000000003E-3</v>
      </c>
      <c r="EK49" s="14">
        <v>5.2570000000000004E-3</v>
      </c>
      <c r="EL49" s="14">
        <v>5.3220000000000003E-3</v>
      </c>
      <c r="EM49" s="14">
        <v>5.3889999999999997E-3</v>
      </c>
      <c r="EN49" s="14">
        <v>5.4599999999999996E-3</v>
      </c>
      <c r="EO49" s="14">
        <v>5.5360000000000001E-3</v>
      </c>
      <c r="EP49" s="14">
        <v>5.6160000000000003E-3</v>
      </c>
      <c r="EQ49" s="14">
        <v>5.6969999999999998E-3</v>
      </c>
      <c r="ER49" s="14">
        <v>5.7759999999999999E-3</v>
      </c>
      <c r="ES49" s="14">
        <v>5.8529999999999997E-3</v>
      </c>
      <c r="ET49" s="14">
        <v>5.927E-3</v>
      </c>
      <c r="EU49" s="14">
        <v>5.9969999999999997E-3</v>
      </c>
      <c r="EV49" s="14">
        <v>6.0679999999999996E-3</v>
      </c>
      <c r="EW49" s="14">
        <v>6.1399999999999996E-3</v>
      </c>
      <c r="EX49" s="14">
        <v>6.2100000000000002E-3</v>
      </c>
      <c r="EY49" s="14">
        <v>6.2789999999999999E-3</v>
      </c>
      <c r="EZ49" s="14">
        <v>6.3460000000000001E-3</v>
      </c>
      <c r="FA49" s="14">
        <v>6.411E-3</v>
      </c>
      <c r="FB49" s="14">
        <v>6.4749999999999999E-3</v>
      </c>
      <c r="FC49" s="14">
        <v>6.5409999999999999E-3</v>
      </c>
      <c r="FD49" s="14">
        <v>6.6090000000000003E-3</v>
      </c>
      <c r="FE49" s="14">
        <v>6.6769999999999998E-3</v>
      </c>
      <c r="FF49" s="14">
        <v>6.7460000000000003E-3</v>
      </c>
      <c r="FG49" s="14">
        <v>6.8129999999999996E-3</v>
      </c>
      <c r="FH49" s="14">
        <v>6.8789999999999997E-3</v>
      </c>
      <c r="FI49" s="14">
        <v>6.9439999999999997E-3</v>
      </c>
      <c r="FJ49" s="14">
        <v>7.0080000000000003E-3</v>
      </c>
      <c r="FK49" s="14">
        <v>7.0720000000000002E-3</v>
      </c>
      <c r="FL49" s="14">
        <v>7.1339999999999997E-3</v>
      </c>
      <c r="FM49" s="14">
        <v>7.195E-3</v>
      </c>
      <c r="FN49" s="14">
        <v>7.254E-3</v>
      </c>
      <c r="FO49" s="14">
        <v>7.3130000000000001E-3</v>
      </c>
      <c r="FP49" s="14">
        <v>7.3730000000000002E-3</v>
      </c>
      <c r="FQ49" s="14">
        <v>7.4330000000000004E-3</v>
      </c>
      <c r="FR49" s="14">
        <v>7.4949999999999999E-3</v>
      </c>
      <c r="FS49" s="14">
        <v>7.5579999999999996E-3</v>
      </c>
      <c r="FT49" s="14">
        <v>7.6189999999999999E-3</v>
      </c>
      <c r="FU49" s="14">
        <v>7.6769999999999998E-3</v>
      </c>
      <c r="FV49" s="14">
        <v>7.7340000000000004E-3</v>
      </c>
      <c r="FW49" s="14">
        <v>7.7910000000000002E-3</v>
      </c>
      <c r="FX49" s="14">
        <v>7.8469999999999998E-3</v>
      </c>
      <c r="FY49" s="14">
        <v>7.9030000000000003E-3</v>
      </c>
      <c r="FZ49" s="14">
        <v>7.9609999999999993E-3</v>
      </c>
      <c r="GA49" s="14">
        <v>8.0190000000000001E-3</v>
      </c>
      <c r="GB49" s="14">
        <v>8.0789999999999994E-3</v>
      </c>
      <c r="GC49" s="14">
        <v>8.1399999999999997E-3</v>
      </c>
      <c r="GD49" s="14">
        <v>8.201E-3</v>
      </c>
      <c r="GE49" s="14">
        <v>8.2629999999999995E-3</v>
      </c>
      <c r="GF49" s="14">
        <v>8.3250000000000008E-3</v>
      </c>
      <c r="GG49" s="14">
        <v>8.3859999999999994E-3</v>
      </c>
      <c r="GH49" s="14">
        <v>8.4489999999999999E-3</v>
      </c>
      <c r="GI49" s="14">
        <v>8.5120000000000005E-3</v>
      </c>
      <c r="GJ49" s="14">
        <v>8.5760000000000003E-3</v>
      </c>
      <c r="GK49" s="14">
        <v>8.6409999999999994E-3</v>
      </c>
      <c r="GL49" s="14">
        <v>8.7080000000000005E-3</v>
      </c>
      <c r="GM49" s="14">
        <v>8.7770000000000001E-3</v>
      </c>
      <c r="GN49" s="14">
        <v>8.848E-3</v>
      </c>
      <c r="GO49" s="14">
        <v>8.9200000000000008E-3</v>
      </c>
      <c r="GP49" s="14">
        <v>8.9929999999999993E-3</v>
      </c>
      <c r="GQ49" s="14">
        <v>9.0670000000000004E-3</v>
      </c>
      <c r="GR49" s="14">
        <v>9.1400000000000006E-3</v>
      </c>
      <c r="GS49" s="14">
        <v>9.2130000000000007E-3</v>
      </c>
      <c r="GT49" s="14">
        <v>9.2860000000000009E-3</v>
      </c>
      <c r="GU49" s="14">
        <v>9.3600000000000003E-3</v>
      </c>
      <c r="GV49" s="14">
        <v>9.4330000000000004E-3</v>
      </c>
      <c r="GW49" s="14">
        <v>9.5049999999999996E-3</v>
      </c>
      <c r="GX49" s="14">
        <v>9.5770000000000004E-3</v>
      </c>
      <c r="GY49" s="14">
        <v>9.6480000000000003E-3</v>
      </c>
      <c r="GZ49" s="14">
        <v>9.7179999999999992E-3</v>
      </c>
      <c r="HA49" s="14">
        <v>9.7870000000000006E-3</v>
      </c>
      <c r="HB49" s="14">
        <v>9.8569999999999994E-3</v>
      </c>
      <c r="HC49" s="14">
        <v>9.9270000000000001E-3</v>
      </c>
      <c r="HD49" s="14">
        <v>9.9970000000000007E-3</v>
      </c>
      <c r="HE49" s="14">
        <v>1.0069E-2</v>
      </c>
      <c r="HF49" s="14">
        <v>1.0142999999999999E-2</v>
      </c>
      <c r="HG49" s="14">
        <v>1.0218E-2</v>
      </c>
      <c r="HH49" s="14">
        <v>1.0292000000000001E-2</v>
      </c>
      <c r="HI49" s="14">
        <v>1.0364999999999999E-2</v>
      </c>
      <c r="HJ49" s="14">
        <v>1.0434000000000001E-2</v>
      </c>
      <c r="HK49" s="14">
        <v>1.0499E-2</v>
      </c>
      <c r="HL49" s="14">
        <v>1.0560999999999999E-2</v>
      </c>
      <c r="HM49" s="14">
        <v>1.0619999999999999E-2</v>
      </c>
      <c r="HN49" s="14">
        <v>1.0678999999999999E-2</v>
      </c>
      <c r="HO49" s="14">
        <v>1.0737999999999999E-2</v>
      </c>
      <c r="HP49" s="14">
        <v>1.0796999999999999E-2</v>
      </c>
      <c r="HQ49" s="14">
        <v>1.0858E-2</v>
      </c>
      <c r="HR49" s="14">
        <v>1.0921999999999999E-2</v>
      </c>
      <c r="HS49" s="14">
        <v>1.099E-2</v>
      </c>
      <c r="HT49" s="14">
        <v>1.1062000000000001E-2</v>
      </c>
      <c r="HU49" s="14">
        <v>1.1136E-2</v>
      </c>
      <c r="HV49" s="14">
        <v>1.1214E-2</v>
      </c>
      <c r="HW49" s="14">
        <v>1.1294E-2</v>
      </c>
      <c r="HX49" s="14">
        <v>1.1375E-2</v>
      </c>
      <c r="HY49" s="14">
        <v>1.1455E-2</v>
      </c>
      <c r="HZ49" s="14">
        <v>1.1534000000000001E-2</v>
      </c>
      <c r="IA49" s="14">
        <v>1.1612000000000001E-2</v>
      </c>
      <c r="IB49" s="14">
        <v>1.1689E-2</v>
      </c>
      <c r="IC49" s="14">
        <v>1.1764E-2</v>
      </c>
      <c r="ID49" s="14">
        <v>1.1839000000000001E-2</v>
      </c>
      <c r="IE49" s="14">
        <v>1.1916E-2</v>
      </c>
      <c r="IF49" s="14">
        <v>1.1991999999999999E-2</v>
      </c>
      <c r="IG49" s="14">
        <v>1.2068000000000001E-2</v>
      </c>
      <c r="IH49" s="14">
        <v>1.2141000000000001E-2</v>
      </c>
      <c r="II49" s="14">
        <v>1.2212000000000001E-2</v>
      </c>
      <c r="IJ49" s="14">
        <v>1.2279999999999999E-2</v>
      </c>
      <c r="IK49" s="14">
        <v>1.2345999999999999E-2</v>
      </c>
      <c r="IL49" s="14">
        <v>1.2411E-2</v>
      </c>
      <c r="IM49" s="14">
        <v>1.2477E-2</v>
      </c>
      <c r="IN49" s="14">
        <v>1.2544E-2</v>
      </c>
      <c r="IO49" s="14">
        <v>1.2612999999999999E-2</v>
      </c>
      <c r="IP49" s="14">
        <v>1.2683E-2</v>
      </c>
      <c r="IQ49" s="14">
        <v>1.2751999999999999E-2</v>
      </c>
      <c r="IR49" s="14">
        <v>1.2822E-2</v>
      </c>
      <c r="IS49" s="14">
        <v>1.2891E-2</v>
      </c>
      <c r="IT49" s="14">
        <v>1.2959E-2</v>
      </c>
      <c r="IU49" s="14">
        <v>1.3027E-2</v>
      </c>
      <c r="IV49" s="14">
        <v>1.3096E-2</v>
      </c>
      <c r="IW49" s="14">
        <v>1.3162999999999999E-2</v>
      </c>
      <c r="IX49" s="14">
        <v>1.3228E-2</v>
      </c>
      <c r="IY49" s="14">
        <v>1.3289E-2</v>
      </c>
      <c r="IZ49" s="14">
        <v>1.3346E-2</v>
      </c>
      <c r="JA49" s="14">
        <v>1.3398E-2</v>
      </c>
      <c r="JB49" s="14">
        <v>1.3447000000000001E-2</v>
      </c>
      <c r="JC49" s="14">
        <v>1.3495E-2</v>
      </c>
      <c r="JD49" s="14">
        <v>1.3544E-2</v>
      </c>
      <c r="JE49" s="14">
        <v>1.3596E-2</v>
      </c>
      <c r="JF49" s="14">
        <v>1.3651999999999999E-2</v>
      </c>
      <c r="JG49" s="14">
        <v>1.3712E-2</v>
      </c>
      <c r="JH49" s="14">
        <v>1.3773000000000001E-2</v>
      </c>
      <c r="JI49" s="14">
        <v>1.3833E-2</v>
      </c>
      <c r="JJ49" s="14">
        <v>1.389E-2</v>
      </c>
      <c r="JK49" s="14">
        <v>1.3944E-2</v>
      </c>
      <c r="JL49" s="14">
        <v>1.3991999999999999E-2</v>
      </c>
      <c r="JM49" s="14">
        <v>1.4037000000000001E-2</v>
      </c>
      <c r="JN49" s="14">
        <v>1.4081E-2</v>
      </c>
      <c r="JO49" s="14">
        <v>1.4123999999999999E-2</v>
      </c>
      <c r="JP49" s="14">
        <v>1.4164E-2</v>
      </c>
      <c r="JQ49" s="14">
        <v>1.4199E-2</v>
      </c>
      <c r="JR49" s="14">
        <v>1.4229E-2</v>
      </c>
      <c r="JS49" s="14">
        <v>1.4250000000000001E-2</v>
      </c>
      <c r="JT49" s="14">
        <v>1.4265E-2</v>
      </c>
      <c r="JU49" s="14">
        <v>1.4272999999999999E-2</v>
      </c>
      <c r="JV49" s="14">
        <v>1.4278000000000001E-2</v>
      </c>
      <c r="JW49" s="14">
        <v>1.4282E-2</v>
      </c>
      <c r="JX49" s="14">
        <v>1.4284E-2</v>
      </c>
      <c r="JY49" s="14">
        <v>1.4282E-2</v>
      </c>
      <c r="JZ49" s="14">
        <v>1.4272999999999999E-2</v>
      </c>
      <c r="KA49" s="14">
        <v>1.4253999999999999E-2</v>
      </c>
      <c r="KB49" s="14">
        <v>1.4224000000000001E-2</v>
      </c>
      <c r="KC49" s="14">
        <v>1.4184E-2</v>
      </c>
      <c r="KD49" s="14">
        <v>1.4137E-2</v>
      </c>
      <c r="KE49" s="14">
        <v>1.4083E-2</v>
      </c>
      <c r="KF49" s="14">
        <v>1.4024E-2</v>
      </c>
      <c r="KG49" s="14">
        <v>1.3958999999999999E-2</v>
      </c>
      <c r="KH49" s="14">
        <v>1.3887999999999999E-2</v>
      </c>
      <c r="KI49" s="14">
        <v>1.3809999999999999E-2</v>
      </c>
      <c r="KJ49" s="14">
        <v>1.3724E-2</v>
      </c>
      <c r="KK49" s="14">
        <v>1.363E-2</v>
      </c>
      <c r="KL49" s="14">
        <v>1.3527000000000001E-2</v>
      </c>
      <c r="KM49" s="14">
        <v>1.3417999999999999E-2</v>
      </c>
      <c r="KN49" s="14">
        <v>1.3302E-2</v>
      </c>
      <c r="KO49" s="14">
        <v>1.3178E-2</v>
      </c>
      <c r="KP49" s="14">
        <v>1.3044999999999999E-2</v>
      </c>
      <c r="KQ49" s="14">
        <v>1.2903E-2</v>
      </c>
      <c r="KR49" s="14">
        <v>1.2751E-2</v>
      </c>
      <c r="KS49" s="14">
        <v>1.259E-2</v>
      </c>
      <c r="KT49" s="14">
        <v>1.242E-2</v>
      </c>
      <c r="KU49" s="14">
        <v>1.2239999999999999E-2</v>
      </c>
      <c r="KV49" s="14">
        <v>1.2052999999999999E-2</v>
      </c>
      <c r="KW49" s="14">
        <v>1.1854999999999999E-2</v>
      </c>
      <c r="KX49" s="14">
        <v>1.1651E-2</v>
      </c>
      <c r="KY49" s="14">
        <v>1.1443E-2</v>
      </c>
      <c r="KZ49" s="14">
        <v>1.1237E-2</v>
      </c>
      <c r="LA49" s="14">
        <v>1.1039999999999999E-2</v>
      </c>
      <c r="LB49" s="14">
        <v>1.0857E-2</v>
      </c>
      <c r="LC49" s="14">
        <v>1.0695E-2</v>
      </c>
      <c r="LD49" s="14">
        <v>1.0555999999999999E-2</v>
      </c>
      <c r="LE49" s="14">
        <v>1.044E-2</v>
      </c>
      <c r="LF49" s="14">
        <v>1.0345E-2</v>
      </c>
      <c r="LG49" s="14">
        <v>1.0269E-2</v>
      </c>
      <c r="LH49" s="14">
        <v>1.0208999999999999E-2</v>
      </c>
      <c r="LI49" s="14">
        <v>1.0161999999999999E-2</v>
      </c>
      <c r="LJ49" s="14">
        <v>1.0127000000000001E-2</v>
      </c>
      <c r="LK49" s="14">
        <v>1.0101000000000001E-2</v>
      </c>
      <c r="LL49" s="14">
        <v>1.008E-2</v>
      </c>
      <c r="LM49" s="14">
        <v>1.0059E-2</v>
      </c>
      <c r="LN49" s="14">
        <v>1.0034E-2</v>
      </c>
      <c r="LO49" s="14">
        <v>1.0005E-2</v>
      </c>
      <c r="LP49" s="14">
        <v>9.9729999999999992E-3</v>
      </c>
      <c r="LQ49" s="14">
        <v>9.9399999999999992E-3</v>
      </c>
      <c r="LR49" s="14">
        <v>9.9100000000000004E-3</v>
      </c>
      <c r="LS49" s="14">
        <v>9.8860000000000007E-3</v>
      </c>
      <c r="LT49" s="14">
        <v>9.8639999999999995E-3</v>
      </c>
      <c r="LU49" s="14">
        <v>9.8420000000000001E-3</v>
      </c>
      <c r="LV49" s="14">
        <v>9.8200000000000006E-3</v>
      </c>
      <c r="LW49" s="14">
        <v>9.7949999999999999E-3</v>
      </c>
      <c r="LX49" s="14">
        <v>9.7680000000000006E-3</v>
      </c>
      <c r="LY49" s="14">
        <v>9.7400000000000004E-3</v>
      </c>
      <c r="LZ49" s="14">
        <v>9.7120000000000001E-3</v>
      </c>
      <c r="MA49" s="14">
        <v>9.6849999999999992E-3</v>
      </c>
      <c r="MB49" s="14">
        <v>9.6579999999999999E-3</v>
      </c>
      <c r="MC49" s="14">
        <v>9.6299999999999997E-3</v>
      </c>
      <c r="MD49" s="14">
        <v>9.6030000000000004E-3</v>
      </c>
      <c r="ME49" s="14">
        <v>9.5759999999999994E-3</v>
      </c>
      <c r="MF49" s="14">
        <v>9.5499999999999995E-3</v>
      </c>
      <c r="MG49" s="14">
        <v>9.5250000000000005E-3</v>
      </c>
      <c r="MH49" s="14">
        <v>9.5010000000000008E-3</v>
      </c>
      <c r="MI49" s="14">
        <v>9.4780000000000003E-3</v>
      </c>
      <c r="MJ49" s="14">
        <v>9.4570000000000001E-3</v>
      </c>
      <c r="MK49" s="14">
        <v>9.4359999999999999E-3</v>
      </c>
      <c r="ML49" s="14">
        <v>9.4160000000000008E-3</v>
      </c>
      <c r="MM49" s="14">
        <v>9.3950000000000006E-3</v>
      </c>
      <c r="MN49" s="14">
        <v>9.3720000000000001E-3</v>
      </c>
      <c r="MO49" s="14">
        <v>9.3439999999999999E-3</v>
      </c>
      <c r="MP49" s="14">
        <v>9.3130000000000001E-3</v>
      </c>
      <c r="MQ49" s="14">
        <v>9.2800000000000001E-3</v>
      </c>
      <c r="MR49" s="14">
        <v>9.2440000000000005E-3</v>
      </c>
      <c r="MS49" s="14">
        <v>9.2079999999999992E-3</v>
      </c>
      <c r="MT49" s="14">
        <v>9.1719999999999996E-3</v>
      </c>
      <c r="MU49" s="14">
        <v>9.1350000000000008E-3</v>
      </c>
      <c r="MV49" s="14">
        <v>9.0939999999999997E-3</v>
      </c>
      <c r="MW49" s="14">
        <v>9.0489999999999998E-3</v>
      </c>
      <c r="MX49" s="14">
        <v>8.9990000000000001E-3</v>
      </c>
      <c r="MY49" s="14">
        <v>8.9440000000000006E-3</v>
      </c>
      <c r="MZ49" s="14">
        <v>8.8819999999999993E-3</v>
      </c>
      <c r="NA49" s="14">
        <v>8.8140000000000007E-3</v>
      </c>
      <c r="NB49" s="14">
        <v>8.7390000000000002E-3</v>
      </c>
      <c r="NC49" s="14">
        <v>8.6540000000000002E-3</v>
      </c>
      <c r="ND49" s="14">
        <v>8.5620000000000002E-3</v>
      </c>
      <c r="NE49" s="14">
        <v>8.463E-3</v>
      </c>
      <c r="NF49" s="14">
        <v>8.3619999999999996E-3</v>
      </c>
      <c r="NG49" s="14">
        <v>8.2629999999999995E-3</v>
      </c>
      <c r="NH49" s="14">
        <v>8.1720000000000004E-3</v>
      </c>
      <c r="NI49" s="14">
        <v>8.0929999999999995E-3</v>
      </c>
      <c r="NJ49" s="14">
        <v>8.0269999999999994E-3</v>
      </c>
      <c r="NK49" s="14">
        <v>7.9729999999999992E-3</v>
      </c>
      <c r="NL49" s="14">
        <v>7.9290000000000003E-3</v>
      </c>
      <c r="NM49" s="14">
        <v>7.8899999999999994E-3</v>
      </c>
      <c r="NN49" s="14">
        <v>7.8539999999999999E-3</v>
      </c>
      <c r="NO49" s="14">
        <v>7.8189999999999996E-3</v>
      </c>
      <c r="NP49" s="14">
        <v>7.7840000000000001E-3</v>
      </c>
      <c r="NQ49" s="14">
        <v>7.7510000000000001E-3</v>
      </c>
      <c r="NR49" s="14">
        <v>7.7210000000000004E-3</v>
      </c>
      <c r="NS49" s="14">
        <v>7.698E-3</v>
      </c>
      <c r="NT49" s="14">
        <v>7.6819999999999996E-3</v>
      </c>
      <c r="NU49" s="14">
        <v>7.6709999999999999E-3</v>
      </c>
      <c r="NV49" s="14">
        <v>7.6620000000000004E-3</v>
      </c>
      <c r="NW49" s="14">
        <v>7.6490000000000004E-3</v>
      </c>
      <c r="NX49" s="14">
        <v>7.6309999999999998E-3</v>
      </c>
      <c r="NY49" s="14">
        <v>7.607E-3</v>
      </c>
      <c r="NZ49" s="14">
        <v>7.5779999999999997E-3</v>
      </c>
      <c r="OA49" s="14">
        <v>7.5459999999999998E-3</v>
      </c>
      <c r="OB49" s="14">
        <v>7.5119999999999996E-3</v>
      </c>
      <c r="OC49" s="14">
        <v>7.4770000000000001E-3</v>
      </c>
      <c r="OD49" s="14">
        <v>7.4409999999999997E-3</v>
      </c>
      <c r="OE49" s="14">
        <v>7.404E-3</v>
      </c>
      <c r="OF49" s="14">
        <v>7.365E-3</v>
      </c>
      <c r="OG49" s="14">
        <v>7.3239999999999998E-3</v>
      </c>
      <c r="OH49" s="14">
        <v>7.2789999999999999E-3</v>
      </c>
      <c r="OI49" s="14">
        <v>7.2309999999999996E-3</v>
      </c>
      <c r="OJ49" s="14">
        <v>7.1770000000000002E-3</v>
      </c>
      <c r="OK49" s="14">
        <v>7.1170000000000001E-3</v>
      </c>
      <c r="OL49" s="14">
        <v>7.0499999999999998E-3</v>
      </c>
      <c r="OM49" s="14">
        <v>6.9779999999999998E-3</v>
      </c>
      <c r="ON49" s="14">
        <v>6.901E-3</v>
      </c>
      <c r="OO49" s="14">
        <v>6.8190000000000004E-3</v>
      </c>
      <c r="OP49" s="14">
        <v>6.7340000000000004E-3</v>
      </c>
      <c r="OQ49" s="14">
        <v>6.6429999999999996E-3</v>
      </c>
      <c r="OR49" s="14">
        <v>6.5440000000000003E-3</v>
      </c>
      <c r="OS49" s="14">
        <v>6.4359999999999999E-3</v>
      </c>
      <c r="OT49" s="14">
        <v>6.3210000000000002E-3</v>
      </c>
      <c r="OU49" s="14">
        <v>6.2040000000000003E-3</v>
      </c>
      <c r="OV49" s="14">
        <v>6.0879999999999997E-3</v>
      </c>
      <c r="OW49" s="14">
        <v>5.9760000000000004E-3</v>
      </c>
      <c r="OX49" s="14">
        <v>5.868E-3</v>
      </c>
      <c r="OY49" s="14">
        <v>5.7590000000000002E-3</v>
      </c>
      <c r="OZ49" s="14">
        <v>5.6499999999999996E-3</v>
      </c>
      <c r="PA49" s="14">
        <v>5.5370000000000003E-3</v>
      </c>
      <c r="PB49" s="14">
        <v>5.4200000000000003E-3</v>
      </c>
      <c r="PC49" s="14">
        <v>5.3E-3</v>
      </c>
      <c r="PD49" s="14">
        <v>5.1770000000000002E-3</v>
      </c>
      <c r="PE49" s="14">
        <v>5.0509999999999999E-3</v>
      </c>
      <c r="PF49" s="14">
        <v>4.9199999999999999E-3</v>
      </c>
      <c r="PG49" s="14">
        <v>4.7860000000000003E-3</v>
      </c>
      <c r="PH49" s="14">
        <v>4.6480000000000002E-3</v>
      </c>
      <c r="PI49" s="14">
        <v>4.5059999999999996E-3</v>
      </c>
      <c r="PJ49" s="14">
        <v>4.3600000000000002E-3</v>
      </c>
      <c r="PK49" s="14">
        <v>4.2100000000000002E-3</v>
      </c>
      <c r="PL49" s="14">
        <v>4.0559999999999997E-3</v>
      </c>
      <c r="PM49" s="14">
        <v>3.901E-3</v>
      </c>
      <c r="PN49" s="14">
        <v>3.7490000000000002E-3</v>
      </c>
      <c r="PO49" s="14">
        <v>3.6029999999999999E-3</v>
      </c>
      <c r="PP49" s="14">
        <v>3.4650000000000002E-3</v>
      </c>
      <c r="PQ49" s="14">
        <v>3.336E-3</v>
      </c>
      <c r="PR49" s="14">
        <v>3.215E-3</v>
      </c>
      <c r="PS49" s="14">
        <v>3.0990000000000002E-3</v>
      </c>
      <c r="PT49" s="14">
        <v>2.9840000000000001E-3</v>
      </c>
      <c r="PU49" s="14">
        <v>2.8660000000000001E-3</v>
      </c>
      <c r="PV49" s="14">
        <v>2.7460000000000002E-3</v>
      </c>
      <c r="PW49" s="14">
        <v>2.6210000000000001E-3</v>
      </c>
      <c r="PX49" s="14">
        <v>2.496E-3</v>
      </c>
      <c r="PY49" s="14">
        <v>2.379E-3</v>
      </c>
      <c r="PZ49" s="14">
        <v>2.2729999999999998E-3</v>
      </c>
      <c r="QA49" s="14">
        <v>2.1810000000000002E-3</v>
      </c>
      <c r="QB49" s="14">
        <v>2.1020000000000001E-3</v>
      </c>
      <c r="QC49" s="14">
        <v>2.0309999999999998E-3</v>
      </c>
      <c r="QD49" s="14">
        <v>1.964E-3</v>
      </c>
      <c r="QE49" s="14">
        <v>1.8990000000000001E-3</v>
      </c>
      <c r="QF49" s="14">
        <v>1.8370000000000001E-3</v>
      </c>
      <c r="QG49" s="14">
        <v>1.7819999999999999E-3</v>
      </c>
      <c r="QH49" s="14">
        <v>1.738E-3</v>
      </c>
      <c r="QI49" s="14">
        <v>1.7049999999999999E-3</v>
      </c>
      <c r="QJ49" s="14">
        <v>1.683E-3</v>
      </c>
      <c r="QK49" s="14">
        <v>1.6689999999999999E-3</v>
      </c>
      <c r="QL49" s="14">
        <v>1.66E-3</v>
      </c>
      <c r="QM49" s="14">
        <v>1.65E-3</v>
      </c>
      <c r="QN49" s="14">
        <v>1.639E-3</v>
      </c>
      <c r="QO49" s="14">
        <v>1.6249999999999999E-3</v>
      </c>
      <c r="QP49" s="14">
        <v>1.6100000000000001E-3</v>
      </c>
      <c r="QQ49" s="14">
        <v>1.5950000000000001E-3</v>
      </c>
      <c r="QR49" s="14">
        <v>1.583E-3</v>
      </c>
      <c r="QS49" s="14">
        <v>1.5740000000000001E-3</v>
      </c>
      <c r="QT49" s="14">
        <v>1.567E-3</v>
      </c>
      <c r="QU49" s="14">
        <v>1.562E-3</v>
      </c>
      <c r="QV49" s="14">
        <v>1.5590000000000001E-3</v>
      </c>
      <c r="QW49" s="14">
        <v>1.5579999999999999E-3</v>
      </c>
      <c r="QX49" s="14">
        <v>1.5610000000000001E-3</v>
      </c>
      <c r="QY49" s="14">
        <v>1.5659999999999999E-3</v>
      </c>
      <c r="QZ49" s="14">
        <v>1.573E-3</v>
      </c>
      <c r="RA49" s="14">
        <v>1.5770000000000001E-3</v>
      </c>
      <c r="RB49" s="14">
        <v>1.5740000000000001E-3</v>
      </c>
      <c r="RC49" s="14">
        <v>1.5640000000000001E-3</v>
      </c>
      <c r="RD49" s="14">
        <v>1.5460000000000001E-3</v>
      </c>
      <c r="RE49" s="14">
        <v>1.521E-3</v>
      </c>
      <c r="RF49" s="14">
        <v>1.493E-3</v>
      </c>
      <c r="RG49" s="14">
        <v>1.469E-3</v>
      </c>
      <c r="RH49" s="14">
        <v>1.454E-3</v>
      </c>
      <c r="RI49" s="14">
        <v>1.4480000000000001E-3</v>
      </c>
      <c r="RJ49" s="14">
        <v>1.454E-3</v>
      </c>
      <c r="RK49" s="14">
        <v>1.472E-3</v>
      </c>
      <c r="RL49" s="14">
        <v>1.495E-3</v>
      </c>
      <c r="RM49" s="14">
        <v>1.518E-3</v>
      </c>
      <c r="RN49" s="14">
        <v>1.537E-3</v>
      </c>
      <c r="RO49" s="14">
        <v>1.549E-3</v>
      </c>
      <c r="RP49" s="14">
        <v>1.554E-3</v>
      </c>
      <c r="RQ49" s="14">
        <v>1.554E-3</v>
      </c>
      <c r="RR49" s="14">
        <v>1.554E-3</v>
      </c>
      <c r="RS49" s="14">
        <v>1.557E-3</v>
      </c>
      <c r="RT49" s="14">
        <v>1.565E-3</v>
      </c>
      <c r="RU49" s="14">
        <v>1.5759999999999999E-3</v>
      </c>
      <c r="RV49" s="14">
        <v>1.5900000000000001E-3</v>
      </c>
      <c r="RW49" s="14">
        <v>1.606E-3</v>
      </c>
      <c r="RX49" s="14">
        <v>1.6199999999999999E-3</v>
      </c>
      <c r="RY49" s="14">
        <v>1.632E-3</v>
      </c>
      <c r="RZ49" s="14">
        <v>1.64E-3</v>
      </c>
      <c r="SA49" s="14">
        <v>1.6459999999999999E-3</v>
      </c>
      <c r="SB49" s="14">
        <v>1.6490000000000001E-3</v>
      </c>
      <c r="SC49" s="14">
        <v>1.652E-3</v>
      </c>
      <c r="SD49" s="14">
        <v>1.6559999999999999E-3</v>
      </c>
      <c r="SE49" s="14">
        <v>1.6609999999999999E-3</v>
      </c>
      <c r="SF49" s="14">
        <v>1.668E-3</v>
      </c>
      <c r="SG49" s="14">
        <v>1.678E-3</v>
      </c>
      <c r="SH49" s="14">
        <v>1.6919999999999999E-3</v>
      </c>
      <c r="SI49" s="14">
        <v>1.707E-3</v>
      </c>
      <c r="SJ49" s="14">
        <v>1.725E-3</v>
      </c>
      <c r="SK49" s="14">
        <v>1.745E-3</v>
      </c>
      <c r="SL49" s="14">
        <v>1.7669999999999999E-3</v>
      </c>
      <c r="SM49" s="14">
        <v>1.7880000000000001E-3</v>
      </c>
      <c r="SN49" s="14">
        <v>1.8060000000000001E-3</v>
      </c>
      <c r="SO49" s="14">
        <v>1.8190000000000001E-3</v>
      </c>
      <c r="SP49" s="14">
        <v>1.8270000000000001E-3</v>
      </c>
      <c r="SQ49" s="14">
        <v>1.8289999999999999E-3</v>
      </c>
      <c r="SR49" s="14">
        <v>1.83E-3</v>
      </c>
      <c r="SS49" s="14">
        <v>1.8289999999999999E-3</v>
      </c>
      <c r="ST49" s="14">
        <v>1.8289999999999999E-3</v>
      </c>
      <c r="SU49" s="14">
        <v>1.83E-3</v>
      </c>
      <c r="SV49" s="14">
        <v>1.8309999999999999E-3</v>
      </c>
      <c r="SW49" s="14">
        <v>1.8309999999999999E-3</v>
      </c>
      <c r="SX49" s="14">
        <v>1.8309999999999999E-3</v>
      </c>
      <c r="SY49" s="14">
        <v>1.8309999999999999E-3</v>
      </c>
      <c r="SZ49" s="14">
        <v>1.8309999999999999E-3</v>
      </c>
      <c r="TA49" s="14">
        <v>1.8320000000000001E-3</v>
      </c>
      <c r="TB49" s="14">
        <v>1.8320000000000001E-3</v>
      </c>
      <c r="TC49" s="14">
        <v>1.8339999999999999E-3</v>
      </c>
      <c r="TD49" s="14">
        <v>1.8370000000000001E-3</v>
      </c>
      <c r="TE49" s="14">
        <v>1.838E-3</v>
      </c>
      <c r="TF49" s="14">
        <v>1.835E-3</v>
      </c>
      <c r="TG49" s="14">
        <v>1.8289999999999999E-3</v>
      </c>
      <c r="TH49" s="14">
        <v>1.817E-3</v>
      </c>
      <c r="TI49" s="14">
        <v>1.8010000000000001E-3</v>
      </c>
      <c r="TJ49" s="14">
        <v>1.7849999999999999E-3</v>
      </c>
      <c r="TK49" s="14">
        <v>1.7700000000000001E-3</v>
      </c>
      <c r="TL49" s="14">
        <v>1.7539999999999999E-3</v>
      </c>
      <c r="TM49" s="14">
        <v>1.735E-3</v>
      </c>
      <c r="TN49" s="14">
        <v>1.7099999999999999E-3</v>
      </c>
      <c r="TO49" s="14">
        <v>1.676E-3</v>
      </c>
      <c r="TP49" s="14">
        <v>1.6329999999999999E-3</v>
      </c>
      <c r="TQ49" s="14">
        <v>1.5839999999999999E-3</v>
      </c>
      <c r="TR49" s="14">
        <v>1.534E-3</v>
      </c>
      <c r="TS49" s="14">
        <v>1.485E-3</v>
      </c>
      <c r="TT49" s="14">
        <v>1.441E-3</v>
      </c>
      <c r="TU49" s="14">
        <v>1.402E-3</v>
      </c>
      <c r="TV49" s="14">
        <v>1.366E-3</v>
      </c>
      <c r="TW49" s="14">
        <v>1.333E-3</v>
      </c>
      <c r="TX49" s="14">
        <v>1.302E-3</v>
      </c>
      <c r="TY49" s="14">
        <v>1.268E-3</v>
      </c>
      <c r="TZ49" s="14">
        <v>1.2329999999999999E-3</v>
      </c>
      <c r="UA49" s="14">
        <v>1.1980000000000001E-3</v>
      </c>
      <c r="UB49" s="14">
        <v>1.165E-3</v>
      </c>
      <c r="UC49" s="14">
        <v>1.137E-3</v>
      </c>
      <c r="UD49" s="14">
        <v>1.116E-3</v>
      </c>
      <c r="UE49" s="14">
        <v>1.1039999999999999E-3</v>
      </c>
      <c r="UF49" s="14">
        <v>1.098E-3</v>
      </c>
      <c r="UG49" s="14">
        <v>1.0970000000000001E-3</v>
      </c>
      <c r="UH49" s="14">
        <v>1.0950000000000001E-3</v>
      </c>
      <c r="UI49" s="14">
        <v>1.093E-3</v>
      </c>
      <c r="UJ49" s="14">
        <v>1.0870000000000001E-3</v>
      </c>
      <c r="UK49" s="14">
        <v>1.0790000000000001E-3</v>
      </c>
      <c r="UL49" s="14">
        <v>1.0679999999999999E-3</v>
      </c>
      <c r="UM49" s="14">
        <v>1.0579999999999999E-3</v>
      </c>
      <c r="UN49" s="14">
        <v>1.0480000000000001E-3</v>
      </c>
      <c r="UO49" s="14">
        <v>1.0380000000000001E-3</v>
      </c>
      <c r="UP49" s="14">
        <v>1.0280000000000001E-3</v>
      </c>
      <c r="UQ49" s="14">
        <v>1.0139999999999999E-3</v>
      </c>
      <c r="UR49" s="14">
        <v>9.990000000000001E-4</v>
      </c>
      <c r="US49" s="14">
        <v>9.810000000000001E-4</v>
      </c>
      <c r="UT49" s="14">
        <v>9.6500000000000004E-4</v>
      </c>
      <c r="UU49" s="14">
        <v>9.5500000000000001E-4</v>
      </c>
      <c r="UV49" s="14">
        <v>9.5200000000000005E-4</v>
      </c>
      <c r="UW49" s="14">
        <v>9.5600000000000004E-4</v>
      </c>
      <c r="UX49" s="14">
        <v>9.6400000000000001E-4</v>
      </c>
      <c r="UY49" s="14">
        <v>9.7099999999999997E-4</v>
      </c>
      <c r="UZ49" s="14">
        <v>9.7199999999999999E-4</v>
      </c>
      <c r="VA49" s="14">
        <v>9.6900000000000003E-4</v>
      </c>
      <c r="VB49" s="14">
        <v>9.6699999999999998E-4</v>
      </c>
      <c r="VC49" s="14">
        <v>9.6699999999999998E-4</v>
      </c>
      <c r="VD49" s="14">
        <v>9.7099999999999997E-4</v>
      </c>
      <c r="VE49" s="14">
        <v>9.7900000000000005E-4</v>
      </c>
      <c r="VF49" s="14">
        <v>9.8700000000000003E-4</v>
      </c>
      <c r="VG49" s="14">
        <v>9.8900000000000008E-4</v>
      </c>
      <c r="VH49" s="14">
        <v>9.8299999999999993E-4</v>
      </c>
      <c r="VI49" s="14">
        <v>9.7300000000000002E-4</v>
      </c>
      <c r="VJ49" s="14">
        <v>9.6500000000000004E-4</v>
      </c>
      <c r="VK49" s="14">
        <v>9.6199999999999996E-4</v>
      </c>
      <c r="VL49" s="14">
        <v>9.6500000000000004E-4</v>
      </c>
      <c r="VM49" s="14">
        <v>9.7300000000000002E-4</v>
      </c>
      <c r="VN49" s="14">
        <v>9.7900000000000005E-4</v>
      </c>
      <c r="VO49" s="14">
        <v>9.7799999999999992E-4</v>
      </c>
      <c r="VP49" s="14">
        <v>9.7000000000000005E-4</v>
      </c>
      <c r="VQ49" s="14">
        <v>9.6199999999999996E-4</v>
      </c>
      <c r="VR49" s="14">
        <v>9.5799999999999998E-4</v>
      </c>
      <c r="VS49" s="14">
        <v>9.6100000000000005E-4</v>
      </c>
      <c r="VT49" s="14">
        <v>9.6500000000000004E-4</v>
      </c>
      <c r="VU49" s="14">
        <v>9.6400000000000001E-4</v>
      </c>
      <c r="VV49" s="14">
        <v>9.4799999999999995E-4</v>
      </c>
      <c r="VW49" s="14">
        <v>9.1600000000000004E-4</v>
      </c>
      <c r="VX49" s="14">
        <v>8.7200000000000005E-4</v>
      </c>
      <c r="VY49" s="14">
        <v>8.25E-4</v>
      </c>
      <c r="VZ49" s="14">
        <v>7.8899999999999999E-4</v>
      </c>
      <c r="WA49" s="14">
        <v>7.6900000000000004E-4</v>
      </c>
      <c r="WB49" s="14">
        <v>7.6599999999999997E-4</v>
      </c>
      <c r="WC49" s="14">
        <v>7.7300000000000003E-4</v>
      </c>
      <c r="WD49" s="14">
        <v>7.8299999999999995E-4</v>
      </c>
      <c r="WE49" s="14">
        <v>7.8299999999999995E-4</v>
      </c>
      <c r="WF49" s="14">
        <v>7.6800000000000002E-4</v>
      </c>
      <c r="WG49" s="14">
        <v>7.4299999999999995E-4</v>
      </c>
      <c r="WH49" s="14">
        <v>7.1299999999999998E-4</v>
      </c>
      <c r="WI49" s="14">
        <v>6.8400000000000004E-4</v>
      </c>
      <c r="WJ49" s="14">
        <v>6.6399999999999999E-4</v>
      </c>
      <c r="WK49" s="14">
        <v>6.5200000000000002E-4</v>
      </c>
      <c r="WL49" s="14">
        <v>6.4499999999999996E-4</v>
      </c>
      <c r="WM49" s="14">
        <v>6.3400000000000001E-4</v>
      </c>
      <c r="WN49" s="14">
        <v>6.2399999999999999E-4</v>
      </c>
      <c r="WO49" s="14">
        <v>6.1399999999999996E-4</v>
      </c>
    </row>
    <row r="59" spans="1:613">
      <c r="A59" s="14"/>
      <c r="B59" s="14"/>
      <c r="C59" s="17"/>
      <c r="D59" s="14"/>
      <c r="E59" s="14"/>
      <c r="F59" s="14"/>
      <c r="G59" s="14"/>
      <c r="H59" s="14"/>
      <c r="I59" s="14"/>
      <c r="J59" s="14"/>
      <c r="K59" s="18"/>
      <c r="L59" s="18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</row>
    <row r="60" spans="1:613">
      <c r="A60" s="14"/>
      <c r="B60" s="14"/>
      <c r="C60" s="17"/>
      <c r="D60" s="14"/>
      <c r="E60" s="14"/>
      <c r="F60" s="14"/>
      <c r="G60" s="14"/>
      <c r="H60" s="14"/>
      <c r="I60" s="14"/>
      <c r="J60" s="14"/>
      <c r="K60" s="18"/>
      <c r="L60" s="18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</row>
    <row r="61" spans="1:613">
      <c r="A61" s="14"/>
      <c r="B61" s="14"/>
      <c r="C61" s="17"/>
      <c r="D61" s="14"/>
      <c r="E61" s="14"/>
      <c r="F61" s="14"/>
      <c r="G61" s="14"/>
      <c r="H61" s="14"/>
      <c r="I61" s="14"/>
      <c r="J61" s="14"/>
      <c r="K61" s="18"/>
      <c r="L61" s="18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</row>
    <row r="62" spans="1:613">
      <c r="A62" s="14"/>
      <c r="B62" s="14"/>
      <c r="C62" s="17"/>
      <c r="D62" s="14"/>
      <c r="E62" s="14"/>
      <c r="F62" s="14"/>
      <c r="G62" s="14"/>
      <c r="H62" s="14"/>
      <c r="I62" s="14"/>
      <c r="J62" s="14"/>
      <c r="K62" s="18"/>
      <c r="L62" s="18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14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14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14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14"/>
      <c r="RM62" s="14"/>
      <c r="RN62" s="14"/>
      <c r="RO62" s="14"/>
      <c r="RP62" s="14"/>
      <c r="RQ62" s="14"/>
      <c r="RR62" s="14"/>
      <c r="RS62" s="14"/>
      <c r="RT62" s="14"/>
      <c r="RU62" s="14"/>
      <c r="RV62" s="14"/>
      <c r="RW62" s="14"/>
      <c r="RX62" s="14"/>
      <c r="RY62" s="14"/>
      <c r="RZ62" s="14"/>
      <c r="SA62" s="14"/>
      <c r="SB62" s="14"/>
      <c r="SC62" s="14"/>
      <c r="SD62" s="14"/>
      <c r="SE62" s="14"/>
      <c r="SF62" s="14"/>
      <c r="SG62" s="14"/>
      <c r="SH62" s="14"/>
      <c r="SI62" s="14"/>
      <c r="SJ62" s="14"/>
      <c r="SK62" s="14"/>
      <c r="SL62" s="14"/>
      <c r="SM62" s="14"/>
      <c r="SN62" s="14"/>
      <c r="SO62" s="14"/>
      <c r="SP62" s="14"/>
      <c r="SQ62" s="14"/>
      <c r="SR62" s="14"/>
      <c r="SS62" s="14"/>
      <c r="ST62" s="14"/>
      <c r="SU62" s="14"/>
      <c r="SV62" s="14"/>
      <c r="SW62" s="14"/>
      <c r="SX62" s="14"/>
      <c r="SY62" s="14"/>
      <c r="SZ62" s="14"/>
      <c r="TA62" s="14"/>
      <c r="TB62" s="14"/>
      <c r="TC62" s="14"/>
      <c r="TD62" s="14"/>
      <c r="TE62" s="14"/>
      <c r="TF62" s="14"/>
      <c r="TG62" s="14"/>
      <c r="TH62" s="14"/>
      <c r="TI62" s="14"/>
      <c r="TJ62" s="14"/>
      <c r="TK62" s="14"/>
      <c r="TL62" s="14"/>
      <c r="TM62" s="14"/>
      <c r="TN62" s="14"/>
      <c r="TO62" s="14"/>
      <c r="TP62" s="14"/>
      <c r="TQ62" s="14"/>
      <c r="TR62" s="14"/>
      <c r="TS62" s="14"/>
      <c r="TT62" s="14"/>
      <c r="TU62" s="14"/>
      <c r="TV62" s="14"/>
      <c r="TW62" s="14"/>
      <c r="TX62" s="14"/>
      <c r="TY62" s="14"/>
      <c r="TZ62" s="14"/>
      <c r="UA62" s="14"/>
      <c r="UB62" s="14"/>
      <c r="UC62" s="14"/>
      <c r="UD62" s="14"/>
      <c r="UE62" s="14"/>
      <c r="UF62" s="14"/>
      <c r="UG62" s="14"/>
      <c r="UH62" s="14"/>
      <c r="UI62" s="14"/>
      <c r="UJ62" s="14"/>
      <c r="UK62" s="14"/>
      <c r="UL62" s="14"/>
      <c r="UM62" s="14"/>
      <c r="UN62" s="14"/>
      <c r="UO62" s="14"/>
      <c r="UP62" s="14"/>
      <c r="UQ62" s="14"/>
      <c r="UR62" s="14"/>
      <c r="US62" s="14"/>
      <c r="UT62" s="14"/>
      <c r="UU62" s="14"/>
      <c r="UV62" s="14"/>
      <c r="UW62" s="14"/>
      <c r="UX62" s="14"/>
      <c r="UY62" s="14"/>
      <c r="UZ62" s="14"/>
      <c r="VA62" s="14"/>
      <c r="VB62" s="14"/>
      <c r="VC62" s="14"/>
      <c r="VD62" s="14"/>
      <c r="VE62" s="14"/>
      <c r="VF62" s="14"/>
      <c r="VG62" s="14"/>
      <c r="VH62" s="14"/>
      <c r="VI62" s="14"/>
      <c r="VJ62" s="14"/>
      <c r="VK62" s="14"/>
      <c r="VL62" s="14"/>
      <c r="VM62" s="14"/>
      <c r="VN62" s="14"/>
      <c r="VO62" s="14"/>
      <c r="VP62" s="14"/>
      <c r="VQ62" s="14"/>
      <c r="VR62" s="14"/>
      <c r="VS62" s="14"/>
      <c r="VT62" s="14"/>
      <c r="VU62" s="14"/>
      <c r="VV62" s="14"/>
      <c r="VW62" s="14"/>
      <c r="VX62" s="14"/>
      <c r="VY62" s="14"/>
      <c r="VZ62" s="14"/>
      <c r="WA62" s="14"/>
      <c r="WB62" s="14"/>
      <c r="WC62" s="14"/>
      <c r="WD62" s="14"/>
      <c r="WE62" s="14"/>
      <c r="WF62" s="14"/>
      <c r="WG62" s="14"/>
      <c r="WH62" s="14"/>
      <c r="WI62" s="14"/>
      <c r="WJ62" s="14"/>
      <c r="WK62" s="14"/>
      <c r="WL62" s="14"/>
      <c r="WM62" s="14"/>
      <c r="WN62" s="14"/>
      <c r="WO62" s="14"/>
    </row>
    <row r="63" spans="1:613">
      <c r="A63" s="14"/>
      <c r="B63" s="14"/>
      <c r="C63" s="17"/>
      <c r="D63" s="14"/>
      <c r="E63" s="14"/>
      <c r="F63" s="14"/>
      <c r="G63" s="14"/>
      <c r="H63" s="14"/>
      <c r="I63" s="14"/>
      <c r="J63" s="14"/>
      <c r="K63" s="18"/>
      <c r="L63" s="18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</row>
    <row r="64" spans="1:613">
      <c r="A64" s="14"/>
      <c r="B64" s="14"/>
      <c r="C64" s="17"/>
      <c r="D64" s="14"/>
      <c r="E64" s="14"/>
      <c r="F64" s="14"/>
      <c r="G64" s="14"/>
      <c r="H64" s="14"/>
      <c r="I64" s="14"/>
      <c r="J64" s="14"/>
      <c r="K64" s="18"/>
      <c r="L64" s="18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14"/>
      <c r="PF64" s="14"/>
      <c r="PG64" s="14"/>
      <c r="PH64" s="14"/>
      <c r="PI64" s="14"/>
      <c r="PJ64" s="14"/>
      <c r="PK64" s="14"/>
      <c r="PL64" s="14"/>
      <c r="PM64" s="14"/>
      <c r="PN64" s="14"/>
      <c r="PO64" s="14"/>
      <c r="PP64" s="14"/>
      <c r="PQ64" s="14"/>
      <c r="PR64" s="14"/>
      <c r="PS64" s="14"/>
      <c r="PT64" s="14"/>
      <c r="PU64" s="14"/>
      <c r="PV64" s="14"/>
      <c r="PW64" s="14"/>
      <c r="PX64" s="14"/>
      <c r="PY64" s="14"/>
      <c r="PZ64" s="14"/>
      <c r="QA64" s="14"/>
      <c r="QB64" s="14"/>
      <c r="QC64" s="14"/>
      <c r="QD64" s="14"/>
      <c r="QE64" s="14"/>
      <c r="QF64" s="14"/>
      <c r="QG64" s="14"/>
      <c r="QH64" s="14"/>
      <c r="QI64" s="14"/>
      <c r="QJ64" s="14"/>
      <c r="QK64" s="14"/>
      <c r="QL64" s="14"/>
      <c r="QM64" s="14"/>
      <c r="QN64" s="14"/>
      <c r="QO64" s="14"/>
      <c r="QP64" s="14"/>
      <c r="QQ64" s="14"/>
      <c r="QR64" s="14"/>
      <c r="QS64" s="14"/>
      <c r="QT64" s="14"/>
      <c r="QU64" s="14"/>
      <c r="QV64" s="14"/>
      <c r="QW64" s="14"/>
      <c r="QX64" s="14"/>
      <c r="QY64" s="14"/>
      <c r="QZ64" s="14"/>
      <c r="RA64" s="14"/>
      <c r="RB64" s="14"/>
      <c r="RC64" s="14"/>
      <c r="RD64" s="14"/>
      <c r="RE64" s="14"/>
      <c r="RF64" s="14"/>
      <c r="RG64" s="14"/>
      <c r="RH64" s="14"/>
      <c r="RI64" s="14"/>
      <c r="RJ64" s="14"/>
      <c r="RK64" s="14"/>
      <c r="RL64" s="14"/>
      <c r="RM64" s="14"/>
      <c r="RN64" s="14"/>
      <c r="RO64" s="14"/>
      <c r="RP64" s="14"/>
      <c r="RQ64" s="14"/>
      <c r="RR64" s="14"/>
      <c r="RS64" s="14"/>
      <c r="RT64" s="14"/>
      <c r="RU64" s="14"/>
      <c r="RV64" s="14"/>
      <c r="RW64" s="14"/>
      <c r="RX64" s="14"/>
      <c r="RY64" s="14"/>
      <c r="RZ64" s="14"/>
      <c r="SA64" s="14"/>
      <c r="SB64" s="14"/>
      <c r="SC64" s="14"/>
      <c r="SD64" s="14"/>
      <c r="SE64" s="14"/>
      <c r="SF64" s="14"/>
      <c r="SG64" s="14"/>
      <c r="SH64" s="14"/>
      <c r="SI64" s="14"/>
      <c r="SJ64" s="14"/>
      <c r="SK64" s="14"/>
      <c r="SL64" s="14"/>
      <c r="SM64" s="14"/>
      <c r="SN64" s="14"/>
      <c r="SO64" s="14"/>
      <c r="SP64" s="14"/>
      <c r="SQ64" s="14"/>
      <c r="SR64" s="14"/>
      <c r="SS64" s="14"/>
      <c r="ST64" s="14"/>
      <c r="SU64" s="14"/>
      <c r="SV64" s="14"/>
      <c r="SW64" s="14"/>
      <c r="SX64" s="14"/>
      <c r="SY64" s="14"/>
      <c r="SZ64" s="14"/>
      <c r="TA64" s="14"/>
      <c r="TB64" s="14"/>
      <c r="TC64" s="14"/>
      <c r="TD64" s="14"/>
      <c r="TE64" s="14"/>
      <c r="TF64" s="14"/>
      <c r="TG64" s="14"/>
      <c r="TH64" s="14"/>
      <c r="TI64" s="14"/>
      <c r="TJ64" s="14"/>
      <c r="TK64" s="14"/>
      <c r="TL64" s="14"/>
      <c r="TM64" s="14"/>
      <c r="TN64" s="14"/>
      <c r="TO64" s="14"/>
      <c r="TP64" s="14"/>
      <c r="TQ64" s="14"/>
      <c r="TR64" s="14"/>
      <c r="TS64" s="14"/>
      <c r="TT64" s="14"/>
      <c r="TU64" s="14"/>
      <c r="TV64" s="14"/>
      <c r="TW64" s="14"/>
      <c r="TX64" s="14"/>
      <c r="TY64" s="14"/>
      <c r="TZ64" s="14"/>
      <c r="UA64" s="14"/>
      <c r="UB64" s="14"/>
      <c r="UC64" s="14"/>
      <c r="UD64" s="14"/>
      <c r="UE64" s="14"/>
      <c r="UF64" s="14"/>
      <c r="UG64" s="14"/>
      <c r="UH64" s="14"/>
      <c r="UI64" s="14"/>
      <c r="UJ64" s="14"/>
      <c r="UK64" s="14"/>
      <c r="UL64" s="14"/>
      <c r="UM64" s="14"/>
      <c r="UN64" s="14"/>
      <c r="UO64" s="14"/>
      <c r="UP64" s="14"/>
      <c r="UQ64" s="14"/>
      <c r="UR64" s="14"/>
      <c r="US64" s="14"/>
      <c r="UT64" s="14"/>
      <c r="UU64" s="14"/>
      <c r="UV64" s="14"/>
      <c r="UW64" s="14"/>
      <c r="UX64" s="14"/>
      <c r="UY64" s="14"/>
      <c r="UZ64" s="14"/>
      <c r="VA64" s="14"/>
      <c r="VB64" s="14"/>
      <c r="VC64" s="14"/>
      <c r="VD64" s="14"/>
      <c r="VE64" s="14"/>
      <c r="VF64" s="14"/>
      <c r="VG64" s="14"/>
      <c r="VH64" s="14"/>
      <c r="VI64" s="14"/>
      <c r="VJ64" s="14"/>
      <c r="VK64" s="14"/>
      <c r="VL64" s="14"/>
      <c r="VM64" s="14"/>
      <c r="VN64" s="14"/>
      <c r="VO64" s="14"/>
      <c r="VP64" s="14"/>
      <c r="VQ64" s="14"/>
      <c r="VR64" s="14"/>
      <c r="VS64" s="14"/>
      <c r="VT64" s="14"/>
      <c r="VU64" s="14"/>
      <c r="VV64" s="14"/>
      <c r="VW64" s="14"/>
      <c r="VX64" s="14"/>
      <c r="VY64" s="14"/>
      <c r="VZ64" s="14"/>
      <c r="WA64" s="14"/>
      <c r="WB64" s="14"/>
      <c r="WC64" s="14"/>
      <c r="WD64" s="14"/>
      <c r="WE64" s="14"/>
      <c r="WF64" s="14"/>
      <c r="WG64" s="14"/>
      <c r="WH64" s="14"/>
      <c r="WI64" s="14"/>
      <c r="WJ64" s="14"/>
      <c r="WK64" s="14"/>
      <c r="WL64" s="14"/>
      <c r="WM64" s="14"/>
      <c r="WN64" s="14"/>
      <c r="WO64" s="14"/>
    </row>
    <row r="65" spans="1:613">
      <c r="A65" s="14"/>
      <c r="B65" s="14"/>
      <c r="C65" s="17"/>
      <c r="D65" s="14"/>
      <c r="E65" s="14"/>
      <c r="F65" s="14"/>
      <c r="G65" s="14"/>
      <c r="H65" s="14"/>
      <c r="I65" s="14"/>
      <c r="J65" s="14"/>
      <c r="K65" s="18"/>
      <c r="L65" s="18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14"/>
      <c r="PF65" s="14"/>
      <c r="PG65" s="14"/>
      <c r="PH65" s="14"/>
      <c r="PI65" s="14"/>
      <c r="PJ65" s="14"/>
      <c r="PK65" s="14"/>
      <c r="PL65" s="14"/>
      <c r="PM65" s="14"/>
      <c r="PN65" s="14"/>
      <c r="PO65" s="14"/>
      <c r="PP65" s="14"/>
      <c r="PQ65" s="14"/>
      <c r="PR65" s="14"/>
      <c r="PS65" s="14"/>
      <c r="PT65" s="14"/>
      <c r="PU65" s="14"/>
      <c r="PV65" s="14"/>
      <c r="PW65" s="14"/>
      <c r="PX65" s="14"/>
      <c r="PY65" s="14"/>
      <c r="PZ65" s="14"/>
      <c r="QA65" s="14"/>
      <c r="QB65" s="14"/>
      <c r="QC65" s="14"/>
      <c r="QD65" s="14"/>
      <c r="QE65" s="14"/>
      <c r="QF65" s="14"/>
      <c r="QG65" s="14"/>
      <c r="QH65" s="14"/>
      <c r="QI65" s="14"/>
      <c r="QJ65" s="14"/>
      <c r="QK65" s="14"/>
      <c r="QL65" s="14"/>
      <c r="QM65" s="14"/>
      <c r="QN65" s="14"/>
      <c r="QO65" s="14"/>
      <c r="QP65" s="14"/>
      <c r="QQ65" s="14"/>
      <c r="QR65" s="14"/>
      <c r="QS65" s="14"/>
      <c r="QT65" s="14"/>
      <c r="QU65" s="14"/>
      <c r="QV65" s="14"/>
      <c r="QW65" s="14"/>
      <c r="QX65" s="14"/>
      <c r="QY65" s="14"/>
      <c r="QZ65" s="14"/>
      <c r="RA65" s="14"/>
      <c r="RB65" s="14"/>
      <c r="RC65" s="14"/>
      <c r="RD65" s="14"/>
      <c r="RE65" s="14"/>
      <c r="RF65" s="14"/>
      <c r="RG65" s="14"/>
      <c r="RH65" s="14"/>
      <c r="RI65" s="14"/>
      <c r="RJ65" s="14"/>
      <c r="RK65" s="14"/>
      <c r="RL65" s="14"/>
      <c r="RM65" s="14"/>
      <c r="RN65" s="14"/>
      <c r="RO65" s="14"/>
      <c r="RP65" s="14"/>
      <c r="RQ65" s="14"/>
      <c r="RR65" s="14"/>
      <c r="RS65" s="14"/>
      <c r="RT65" s="14"/>
      <c r="RU65" s="14"/>
      <c r="RV65" s="14"/>
      <c r="RW65" s="14"/>
      <c r="RX65" s="14"/>
      <c r="RY65" s="14"/>
      <c r="RZ65" s="14"/>
      <c r="SA65" s="14"/>
      <c r="SB65" s="14"/>
      <c r="SC65" s="14"/>
      <c r="SD65" s="14"/>
      <c r="SE65" s="14"/>
      <c r="SF65" s="14"/>
      <c r="SG65" s="14"/>
      <c r="SH65" s="14"/>
      <c r="SI65" s="14"/>
      <c r="SJ65" s="14"/>
      <c r="SK65" s="14"/>
      <c r="SL65" s="14"/>
      <c r="SM65" s="14"/>
      <c r="SN65" s="14"/>
      <c r="SO65" s="14"/>
      <c r="SP65" s="14"/>
      <c r="SQ65" s="14"/>
      <c r="SR65" s="14"/>
      <c r="SS65" s="14"/>
      <c r="ST65" s="14"/>
      <c r="SU65" s="14"/>
      <c r="SV65" s="14"/>
      <c r="SW65" s="14"/>
      <c r="SX65" s="14"/>
      <c r="SY65" s="14"/>
      <c r="SZ65" s="14"/>
      <c r="TA65" s="14"/>
      <c r="TB65" s="14"/>
      <c r="TC65" s="14"/>
      <c r="TD65" s="14"/>
      <c r="TE65" s="14"/>
      <c r="TF65" s="14"/>
      <c r="TG65" s="14"/>
      <c r="TH65" s="14"/>
      <c r="TI65" s="14"/>
      <c r="TJ65" s="14"/>
      <c r="TK65" s="14"/>
      <c r="TL65" s="14"/>
      <c r="TM65" s="14"/>
      <c r="TN65" s="14"/>
      <c r="TO65" s="14"/>
      <c r="TP65" s="14"/>
      <c r="TQ65" s="14"/>
      <c r="TR65" s="14"/>
      <c r="TS65" s="14"/>
      <c r="TT65" s="14"/>
      <c r="TU65" s="14"/>
      <c r="TV65" s="14"/>
      <c r="TW65" s="14"/>
      <c r="TX65" s="14"/>
      <c r="TY65" s="14"/>
      <c r="TZ65" s="14"/>
      <c r="UA65" s="14"/>
      <c r="UB65" s="14"/>
      <c r="UC65" s="14"/>
      <c r="UD65" s="14"/>
      <c r="UE65" s="14"/>
      <c r="UF65" s="14"/>
      <c r="UG65" s="14"/>
      <c r="UH65" s="14"/>
      <c r="UI65" s="14"/>
      <c r="UJ65" s="14"/>
      <c r="UK65" s="14"/>
      <c r="UL65" s="14"/>
      <c r="UM65" s="14"/>
      <c r="UN65" s="14"/>
      <c r="UO65" s="14"/>
      <c r="UP65" s="14"/>
      <c r="UQ65" s="14"/>
      <c r="UR65" s="14"/>
      <c r="US65" s="14"/>
      <c r="UT65" s="14"/>
      <c r="UU65" s="14"/>
      <c r="UV65" s="14"/>
      <c r="UW65" s="14"/>
      <c r="UX65" s="14"/>
      <c r="UY65" s="14"/>
      <c r="UZ65" s="14"/>
      <c r="VA65" s="14"/>
      <c r="VB65" s="14"/>
      <c r="VC65" s="14"/>
      <c r="VD65" s="14"/>
      <c r="VE65" s="14"/>
      <c r="VF65" s="14"/>
      <c r="VG65" s="14"/>
      <c r="VH65" s="14"/>
      <c r="VI65" s="14"/>
      <c r="VJ65" s="14"/>
      <c r="VK65" s="14"/>
      <c r="VL65" s="14"/>
      <c r="VM65" s="14"/>
      <c r="VN65" s="14"/>
      <c r="VO65" s="14"/>
      <c r="VP65" s="14"/>
      <c r="VQ65" s="14"/>
      <c r="VR65" s="14"/>
      <c r="VS65" s="14"/>
      <c r="VT65" s="14"/>
      <c r="VU65" s="14"/>
      <c r="VV65" s="14"/>
      <c r="VW65" s="14"/>
      <c r="VX65" s="14"/>
      <c r="VY65" s="14"/>
      <c r="VZ65" s="14"/>
      <c r="WA65" s="14"/>
      <c r="WB65" s="14"/>
      <c r="WC65" s="14"/>
      <c r="WD65" s="14"/>
      <c r="WE65" s="14"/>
      <c r="WF65" s="14"/>
      <c r="WG65" s="14"/>
      <c r="WH65" s="14"/>
      <c r="WI65" s="14"/>
      <c r="WJ65" s="14"/>
      <c r="WK65" s="14"/>
      <c r="WL65" s="14"/>
      <c r="WM65" s="14"/>
      <c r="WN65" s="14"/>
      <c r="WO65" s="14"/>
    </row>
    <row r="66" spans="1:613">
      <c r="A66" s="14"/>
      <c r="B66" s="14"/>
      <c r="C66" s="17"/>
      <c r="D66" s="14"/>
      <c r="E66" s="14"/>
      <c r="F66" s="14"/>
      <c r="G66" s="14"/>
      <c r="H66" s="14"/>
      <c r="I66" s="14"/>
      <c r="J66" s="14"/>
      <c r="K66" s="18"/>
      <c r="L66" s="18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</row>
    <row r="67" spans="1:613">
      <c r="A67" s="14"/>
      <c r="B67" s="14"/>
      <c r="C67" s="17"/>
      <c r="D67" s="14"/>
      <c r="E67" s="14"/>
      <c r="F67" s="14"/>
      <c r="G67" s="14"/>
      <c r="H67" s="14"/>
      <c r="I67" s="14"/>
      <c r="J67" s="14"/>
      <c r="K67" s="18"/>
      <c r="L67" s="18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</row>
    <row r="68" spans="1:613">
      <c r="A68" s="14"/>
      <c r="B68" s="14"/>
      <c r="C68" s="17"/>
      <c r="D68" s="14"/>
      <c r="E68" s="14"/>
      <c r="F68" s="14"/>
      <c r="G68" s="14"/>
      <c r="H68" s="14"/>
      <c r="I68" s="14"/>
      <c r="J68" s="14"/>
      <c r="K68" s="18"/>
      <c r="L68" s="18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</row>
    <row r="69" spans="1:613">
      <c r="A69" s="14"/>
      <c r="B69" s="14"/>
      <c r="C69" s="17"/>
      <c r="D69" s="14"/>
      <c r="E69" s="14"/>
      <c r="F69" s="14"/>
      <c r="G69" s="14"/>
      <c r="H69" s="14"/>
      <c r="I69" s="14"/>
      <c r="J69" s="14"/>
      <c r="K69" s="18"/>
      <c r="L69" s="18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</row>
    <row r="70" spans="1:613">
      <c r="A70" s="14"/>
      <c r="B70" s="14"/>
      <c r="C70" s="17"/>
      <c r="D70" s="14"/>
      <c r="E70" s="14"/>
      <c r="F70" s="14"/>
      <c r="G70" s="14"/>
      <c r="H70" s="14"/>
      <c r="I70" s="14"/>
      <c r="J70" s="14"/>
      <c r="K70" s="18"/>
      <c r="L70" s="18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</row>
    <row r="71" spans="1:613">
      <c r="A71" s="14"/>
      <c r="B71" s="14"/>
      <c r="C71" s="17"/>
      <c r="D71" s="14"/>
      <c r="E71" s="14"/>
      <c r="F71" s="14"/>
      <c r="G71" s="14"/>
      <c r="H71" s="14"/>
      <c r="I71" s="14"/>
      <c r="J71" s="14"/>
      <c r="K71" s="18"/>
      <c r="L71" s="18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</row>
    <row r="72" spans="1:613">
      <c r="A72" s="14"/>
      <c r="B72" s="14"/>
      <c r="C72" s="17"/>
      <c r="D72" s="14"/>
      <c r="E72" s="14"/>
      <c r="F72" s="14"/>
      <c r="G72" s="14"/>
      <c r="H72" s="14"/>
      <c r="I72" s="14"/>
      <c r="J72" s="14"/>
      <c r="K72" s="18"/>
      <c r="L72" s="18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</row>
    <row r="73" spans="1:613">
      <c r="A73" s="14"/>
      <c r="B73" s="14"/>
      <c r="C73" s="17"/>
      <c r="D73" s="14"/>
      <c r="E73" s="14"/>
      <c r="F73" s="14"/>
      <c r="G73" s="14"/>
      <c r="H73" s="14"/>
      <c r="I73" s="14"/>
      <c r="J73" s="14"/>
      <c r="K73" s="18"/>
      <c r="L73" s="18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</row>
    <row r="74" spans="1:613">
      <c r="A74" s="14"/>
      <c r="B74" s="14"/>
      <c r="C74" s="17"/>
      <c r="D74" s="14"/>
      <c r="E74" s="14"/>
      <c r="F74" s="14"/>
      <c r="G74" s="14"/>
      <c r="H74" s="14"/>
      <c r="I74" s="14"/>
      <c r="J74" s="14"/>
      <c r="K74" s="18"/>
      <c r="L74" s="18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</row>
    <row r="75" spans="1:613">
      <c r="A75" s="14"/>
      <c r="B75" s="14"/>
      <c r="C75" s="17"/>
      <c r="D75" s="14"/>
      <c r="E75" s="14"/>
      <c r="F75" s="14"/>
      <c r="G75" s="14"/>
      <c r="H75" s="14"/>
      <c r="I75" s="14"/>
      <c r="J75" s="14"/>
      <c r="K75" s="18"/>
      <c r="L75" s="18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</row>
    <row r="76" spans="1:613">
      <c r="A76" s="14"/>
      <c r="B76" s="14"/>
      <c r="C76" s="17"/>
      <c r="D76" s="14"/>
      <c r="E76" s="14"/>
      <c r="F76" s="14"/>
      <c r="G76" s="14"/>
      <c r="H76" s="14"/>
      <c r="I76" s="14"/>
      <c r="J76" s="14"/>
      <c r="K76" s="18"/>
      <c r="L76" s="18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</row>
    <row r="77" spans="1:613">
      <c r="A77" s="14"/>
      <c r="B77" s="14"/>
      <c r="C77" s="17"/>
      <c r="D77" s="14"/>
      <c r="E77" s="14"/>
      <c r="F77" s="14"/>
      <c r="G77" s="14"/>
      <c r="H77" s="14"/>
      <c r="I77" s="14"/>
      <c r="J77" s="14"/>
      <c r="K77" s="18"/>
      <c r="L77" s="18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</row>
    <row r="78" spans="1:613">
      <c r="A78" s="14"/>
      <c r="B78" s="14"/>
      <c r="C78" s="17"/>
      <c r="D78" s="14"/>
      <c r="E78" s="14"/>
      <c r="F78" s="14"/>
      <c r="G78" s="14"/>
      <c r="H78" s="14"/>
      <c r="I78" s="14"/>
      <c r="J78" s="14"/>
      <c r="K78" s="18"/>
      <c r="L78" s="18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</row>
    <row r="79" spans="1:613">
      <c r="A79" s="14"/>
      <c r="B79" s="14"/>
      <c r="C79" s="17"/>
      <c r="D79" s="14"/>
      <c r="E79" s="14"/>
      <c r="F79" s="14"/>
      <c r="G79" s="14"/>
      <c r="H79" s="14"/>
      <c r="I79" s="14"/>
      <c r="J79" s="14"/>
      <c r="K79" s="18"/>
      <c r="L79" s="18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</row>
    <row r="80" spans="1:613">
      <c r="A80" s="14"/>
      <c r="B80" s="14"/>
      <c r="C80" s="17"/>
      <c r="D80" s="14"/>
      <c r="E80" s="14"/>
      <c r="F80" s="14"/>
      <c r="G80" s="14"/>
      <c r="H80" s="14"/>
      <c r="I80" s="14"/>
      <c r="J80" s="14"/>
      <c r="K80" s="18"/>
      <c r="L80" s="18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</row>
    <row r="81" spans="1:613">
      <c r="A81" s="14"/>
      <c r="B81" s="14"/>
      <c r="C81" s="17"/>
      <c r="D81" s="14"/>
      <c r="E81" s="14"/>
      <c r="F81" s="14"/>
      <c r="G81" s="14"/>
      <c r="H81" s="14"/>
      <c r="I81" s="14"/>
      <c r="J81" s="14"/>
      <c r="K81" s="18"/>
      <c r="L81" s="18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</row>
    <row r="82" spans="1:613">
      <c r="A82" s="14"/>
      <c r="B82" s="14"/>
      <c r="C82" s="17"/>
      <c r="D82" s="14"/>
      <c r="E82" s="14"/>
      <c r="F82" s="14"/>
      <c r="G82" s="14"/>
      <c r="H82" s="14"/>
      <c r="I82" s="14"/>
      <c r="J82" s="14"/>
      <c r="K82" s="18"/>
      <c r="L82" s="18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14"/>
      <c r="PX82" s="14"/>
      <c r="PY82" s="14"/>
      <c r="PZ82" s="14"/>
      <c r="QA82" s="14"/>
      <c r="QB82" s="14"/>
      <c r="QC82" s="14"/>
      <c r="QD82" s="14"/>
      <c r="QE82" s="14"/>
      <c r="QF82" s="14"/>
      <c r="QG82" s="14"/>
      <c r="QH82" s="14"/>
      <c r="QI82" s="14"/>
      <c r="QJ82" s="14"/>
      <c r="QK82" s="14"/>
      <c r="QL82" s="14"/>
      <c r="QM82" s="14"/>
      <c r="QN82" s="14"/>
      <c r="QO82" s="14"/>
      <c r="QP82" s="14"/>
      <c r="QQ82" s="14"/>
      <c r="QR82" s="14"/>
      <c r="QS82" s="14"/>
      <c r="QT82" s="14"/>
      <c r="QU82" s="14"/>
      <c r="QV82" s="14"/>
      <c r="QW82" s="14"/>
      <c r="QX82" s="14"/>
      <c r="QY82" s="14"/>
      <c r="QZ82" s="14"/>
      <c r="RA82" s="14"/>
      <c r="RB82" s="14"/>
      <c r="RC82" s="14"/>
      <c r="RD82" s="14"/>
      <c r="RE82" s="14"/>
      <c r="RF82" s="14"/>
      <c r="RG82" s="14"/>
      <c r="RH82" s="14"/>
      <c r="RI82" s="14"/>
      <c r="RJ82" s="14"/>
      <c r="RK82" s="14"/>
      <c r="RL82" s="14"/>
      <c r="RM82" s="14"/>
      <c r="RN82" s="14"/>
      <c r="RO82" s="14"/>
      <c r="RP82" s="14"/>
      <c r="RQ82" s="14"/>
      <c r="RR82" s="14"/>
      <c r="RS82" s="14"/>
      <c r="RT82" s="14"/>
      <c r="RU82" s="14"/>
      <c r="RV82" s="14"/>
      <c r="RW82" s="14"/>
      <c r="RX82" s="14"/>
      <c r="RY82" s="14"/>
      <c r="RZ82" s="14"/>
      <c r="SA82" s="14"/>
      <c r="SB82" s="14"/>
      <c r="SC82" s="14"/>
      <c r="SD82" s="14"/>
      <c r="SE82" s="14"/>
      <c r="SF82" s="14"/>
      <c r="SG82" s="14"/>
      <c r="SH82" s="14"/>
      <c r="SI82" s="14"/>
      <c r="SJ82" s="14"/>
      <c r="SK82" s="14"/>
      <c r="SL82" s="14"/>
      <c r="SM82" s="14"/>
      <c r="SN82" s="14"/>
      <c r="SO82" s="14"/>
      <c r="SP82" s="14"/>
      <c r="SQ82" s="14"/>
      <c r="SR82" s="14"/>
      <c r="SS82" s="14"/>
      <c r="ST82" s="14"/>
      <c r="SU82" s="14"/>
      <c r="SV82" s="14"/>
      <c r="SW82" s="14"/>
      <c r="SX82" s="14"/>
      <c r="SY82" s="14"/>
      <c r="SZ82" s="14"/>
      <c r="TA82" s="14"/>
      <c r="TB82" s="14"/>
      <c r="TC82" s="14"/>
      <c r="TD82" s="14"/>
      <c r="TE82" s="14"/>
      <c r="TF82" s="14"/>
      <c r="TG82" s="14"/>
      <c r="TH82" s="14"/>
      <c r="TI82" s="14"/>
      <c r="TJ82" s="14"/>
      <c r="TK82" s="14"/>
      <c r="TL82" s="14"/>
      <c r="TM82" s="14"/>
      <c r="TN82" s="14"/>
      <c r="TO82" s="14"/>
      <c r="TP82" s="14"/>
      <c r="TQ82" s="14"/>
      <c r="TR82" s="14"/>
      <c r="TS82" s="14"/>
      <c r="TT82" s="14"/>
      <c r="TU82" s="14"/>
      <c r="TV82" s="14"/>
      <c r="TW82" s="14"/>
      <c r="TX82" s="14"/>
      <c r="TY82" s="14"/>
      <c r="TZ82" s="14"/>
      <c r="UA82" s="14"/>
      <c r="UB82" s="14"/>
      <c r="UC82" s="14"/>
      <c r="UD82" s="14"/>
      <c r="UE82" s="14"/>
      <c r="UF82" s="14"/>
      <c r="UG82" s="14"/>
      <c r="UH82" s="14"/>
      <c r="UI82" s="14"/>
      <c r="UJ82" s="14"/>
      <c r="UK82" s="14"/>
      <c r="UL82" s="14"/>
      <c r="UM82" s="14"/>
      <c r="UN82" s="14"/>
      <c r="UO82" s="14"/>
      <c r="UP82" s="14"/>
      <c r="UQ82" s="14"/>
      <c r="UR82" s="14"/>
      <c r="US82" s="14"/>
      <c r="UT82" s="14"/>
      <c r="UU82" s="14"/>
      <c r="UV82" s="14"/>
      <c r="UW82" s="14"/>
      <c r="UX82" s="14"/>
      <c r="UY82" s="14"/>
      <c r="UZ82" s="14"/>
      <c r="VA82" s="14"/>
      <c r="VB82" s="14"/>
      <c r="VC82" s="14"/>
      <c r="VD82" s="14"/>
      <c r="VE82" s="14"/>
      <c r="VF82" s="14"/>
      <c r="VG82" s="14"/>
      <c r="VH82" s="14"/>
      <c r="VI82" s="14"/>
      <c r="VJ82" s="14"/>
      <c r="VK82" s="14"/>
      <c r="VL82" s="14"/>
      <c r="VM82" s="14"/>
      <c r="VN82" s="14"/>
      <c r="VO82" s="14"/>
      <c r="VP82" s="14"/>
      <c r="VQ82" s="14"/>
      <c r="VR82" s="14"/>
      <c r="VS82" s="14"/>
      <c r="VT82" s="14"/>
      <c r="VU82" s="14"/>
      <c r="VV82" s="14"/>
      <c r="VW82" s="14"/>
      <c r="VX82" s="14"/>
      <c r="VY82" s="14"/>
      <c r="VZ82" s="14"/>
      <c r="WA82" s="14"/>
      <c r="WB82" s="14"/>
      <c r="WC82" s="14"/>
      <c r="WD82" s="14"/>
      <c r="WE82" s="14"/>
      <c r="WF82" s="14"/>
      <c r="WG82" s="14"/>
      <c r="WH82" s="14"/>
      <c r="WI82" s="14"/>
      <c r="WJ82" s="14"/>
      <c r="WK82" s="14"/>
      <c r="WL82" s="14"/>
      <c r="WM82" s="14"/>
      <c r="WN82" s="14"/>
      <c r="WO82" s="14"/>
    </row>
    <row r="83" spans="1:613">
      <c r="A83" s="14"/>
      <c r="B83" s="14"/>
      <c r="C83" s="17"/>
      <c r="D83" s="14"/>
      <c r="E83" s="14"/>
      <c r="F83" s="14"/>
      <c r="G83" s="14"/>
      <c r="H83" s="14"/>
      <c r="I83" s="14"/>
      <c r="J83" s="14"/>
      <c r="K83" s="18"/>
      <c r="L83" s="18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</row>
    <row r="84" spans="1:613">
      <c r="A84" s="14"/>
      <c r="B84" s="14"/>
      <c r="C84" s="17"/>
      <c r="D84" s="14"/>
      <c r="E84" s="14"/>
      <c r="F84" s="14"/>
      <c r="G84" s="14"/>
      <c r="H84" s="14"/>
      <c r="I84" s="14"/>
      <c r="J84" s="14"/>
      <c r="K84" s="18"/>
      <c r="L84" s="18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14"/>
      <c r="RK84" s="14"/>
      <c r="RL84" s="14"/>
      <c r="RM84" s="14"/>
      <c r="RN84" s="14"/>
      <c r="RO84" s="14"/>
      <c r="RP84" s="14"/>
      <c r="RQ84" s="14"/>
      <c r="RR84" s="14"/>
      <c r="RS84" s="14"/>
      <c r="RT84" s="14"/>
      <c r="RU84" s="14"/>
      <c r="RV84" s="14"/>
      <c r="RW84" s="14"/>
      <c r="RX84" s="14"/>
      <c r="RY84" s="14"/>
      <c r="RZ84" s="14"/>
      <c r="SA84" s="14"/>
      <c r="SB84" s="14"/>
      <c r="SC84" s="14"/>
      <c r="SD84" s="14"/>
      <c r="SE84" s="14"/>
      <c r="SF84" s="14"/>
      <c r="SG84" s="14"/>
      <c r="SH84" s="14"/>
      <c r="SI84" s="14"/>
      <c r="SJ84" s="14"/>
      <c r="SK84" s="14"/>
      <c r="SL84" s="14"/>
      <c r="SM84" s="14"/>
      <c r="SN84" s="14"/>
      <c r="SO84" s="14"/>
      <c r="SP84" s="14"/>
      <c r="SQ84" s="14"/>
      <c r="SR84" s="14"/>
      <c r="SS84" s="14"/>
      <c r="ST84" s="14"/>
      <c r="SU84" s="14"/>
      <c r="SV84" s="14"/>
      <c r="SW84" s="14"/>
      <c r="SX84" s="14"/>
      <c r="SY84" s="14"/>
      <c r="SZ84" s="14"/>
      <c r="TA84" s="14"/>
      <c r="TB84" s="14"/>
      <c r="TC84" s="14"/>
      <c r="TD84" s="14"/>
      <c r="TE84" s="14"/>
      <c r="TF84" s="14"/>
      <c r="TG84" s="14"/>
      <c r="TH84" s="14"/>
      <c r="TI84" s="14"/>
      <c r="TJ84" s="14"/>
      <c r="TK84" s="14"/>
      <c r="TL84" s="14"/>
      <c r="TM84" s="14"/>
      <c r="TN84" s="14"/>
      <c r="TO84" s="14"/>
      <c r="TP84" s="14"/>
      <c r="TQ84" s="14"/>
      <c r="TR84" s="14"/>
      <c r="TS84" s="14"/>
      <c r="TT84" s="14"/>
      <c r="TU84" s="14"/>
      <c r="TV84" s="14"/>
      <c r="TW84" s="14"/>
      <c r="TX84" s="14"/>
      <c r="TY84" s="14"/>
      <c r="TZ84" s="14"/>
      <c r="UA84" s="14"/>
      <c r="UB84" s="14"/>
      <c r="UC84" s="14"/>
      <c r="UD84" s="14"/>
      <c r="UE84" s="14"/>
      <c r="UF84" s="14"/>
      <c r="UG84" s="14"/>
      <c r="UH84" s="14"/>
      <c r="UI84" s="14"/>
      <c r="UJ84" s="14"/>
      <c r="UK84" s="14"/>
      <c r="UL84" s="14"/>
      <c r="UM84" s="14"/>
      <c r="UN84" s="14"/>
      <c r="UO84" s="14"/>
      <c r="UP84" s="14"/>
      <c r="UQ84" s="14"/>
      <c r="UR84" s="14"/>
      <c r="US84" s="14"/>
      <c r="UT84" s="14"/>
      <c r="UU84" s="14"/>
      <c r="UV84" s="14"/>
      <c r="UW84" s="14"/>
      <c r="UX84" s="14"/>
      <c r="UY84" s="14"/>
      <c r="UZ84" s="14"/>
      <c r="VA84" s="14"/>
      <c r="VB84" s="14"/>
      <c r="VC84" s="14"/>
      <c r="VD84" s="14"/>
      <c r="VE84" s="14"/>
      <c r="VF84" s="14"/>
      <c r="VG84" s="14"/>
      <c r="VH84" s="14"/>
      <c r="VI84" s="14"/>
      <c r="VJ84" s="14"/>
      <c r="VK84" s="14"/>
      <c r="VL84" s="14"/>
      <c r="VM84" s="14"/>
      <c r="VN84" s="14"/>
      <c r="VO84" s="14"/>
      <c r="VP84" s="14"/>
      <c r="VQ84" s="14"/>
      <c r="VR84" s="14"/>
      <c r="VS84" s="14"/>
      <c r="VT84" s="14"/>
      <c r="VU84" s="14"/>
      <c r="VV84" s="14"/>
      <c r="VW84" s="14"/>
      <c r="VX84" s="14"/>
      <c r="VY84" s="14"/>
      <c r="VZ84" s="14"/>
      <c r="WA84" s="14"/>
      <c r="WB84" s="14"/>
      <c r="WC84" s="14"/>
      <c r="WD84" s="14"/>
      <c r="WE84" s="14"/>
      <c r="WF84" s="14"/>
      <c r="WG84" s="14"/>
      <c r="WH84" s="14"/>
      <c r="WI84" s="14"/>
      <c r="WJ84" s="14"/>
      <c r="WK84" s="14"/>
      <c r="WL84" s="14"/>
      <c r="WM84" s="14"/>
      <c r="WN84" s="14"/>
      <c r="WO84" s="14"/>
    </row>
    <row r="85" spans="1:613">
      <c r="A85" s="14"/>
      <c r="B85" s="14"/>
      <c r="C85" s="17"/>
      <c r="D85" s="14"/>
      <c r="E85" s="14"/>
      <c r="F85" s="14"/>
      <c r="G85" s="14"/>
      <c r="H85" s="14"/>
      <c r="I85" s="14"/>
      <c r="J85" s="14"/>
      <c r="K85" s="18"/>
      <c r="L85" s="18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</row>
    <row r="86" spans="1:613">
      <c r="A86" s="14"/>
      <c r="B86" s="14"/>
      <c r="C86" s="17"/>
      <c r="D86" s="14"/>
      <c r="E86" s="14"/>
      <c r="F86" s="14"/>
      <c r="G86" s="14"/>
      <c r="H86" s="14"/>
      <c r="I86" s="14"/>
      <c r="J86" s="14"/>
      <c r="K86" s="18"/>
      <c r="L86" s="18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</row>
    <row r="87" spans="1:613">
      <c r="A87" s="14"/>
      <c r="B87" s="14"/>
      <c r="C87" s="17"/>
      <c r="D87" s="14"/>
      <c r="E87" s="14"/>
      <c r="F87" s="14"/>
      <c r="G87" s="14"/>
      <c r="H87" s="14"/>
      <c r="I87" s="14"/>
      <c r="J87" s="14"/>
      <c r="K87" s="18"/>
      <c r="L87" s="18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</row>
    <row r="88" spans="1:613">
      <c r="A88" s="14"/>
      <c r="B88" s="14"/>
      <c r="C88" s="17"/>
      <c r="D88" s="14"/>
      <c r="E88" s="14"/>
      <c r="F88" s="14"/>
      <c r="G88" s="14"/>
      <c r="H88" s="14"/>
      <c r="I88" s="14"/>
      <c r="J88" s="14"/>
      <c r="K88" s="18"/>
      <c r="L88" s="1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</row>
    <row r="89" spans="1:613">
      <c r="A89" s="14"/>
      <c r="B89" s="14"/>
      <c r="C89" s="17"/>
      <c r="D89" s="14"/>
      <c r="E89" s="14"/>
      <c r="F89" s="14"/>
      <c r="G89" s="14"/>
      <c r="H89" s="14"/>
      <c r="I89" s="14"/>
      <c r="J89" s="14"/>
      <c r="K89" s="18"/>
      <c r="L89" s="18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14"/>
      <c r="PF89" s="14"/>
      <c r="PG89" s="14"/>
      <c r="PH89" s="14"/>
      <c r="PI89" s="14"/>
      <c r="PJ89" s="14"/>
      <c r="PK89" s="14"/>
      <c r="PL89" s="14"/>
      <c r="PM89" s="14"/>
      <c r="PN89" s="14"/>
      <c r="PO89" s="14"/>
      <c r="PP89" s="14"/>
      <c r="PQ89" s="14"/>
      <c r="PR89" s="14"/>
      <c r="PS89" s="14"/>
      <c r="PT89" s="14"/>
      <c r="PU89" s="14"/>
      <c r="PV89" s="14"/>
      <c r="PW89" s="14"/>
      <c r="PX89" s="14"/>
      <c r="PY89" s="14"/>
      <c r="PZ89" s="14"/>
      <c r="QA89" s="14"/>
      <c r="QB89" s="14"/>
      <c r="QC89" s="14"/>
      <c r="QD89" s="14"/>
      <c r="QE89" s="14"/>
      <c r="QF89" s="14"/>
      <c r="QG89" s="14"/>
      <c r="QH89" s="14"/>
      <c r="QI89" s="14"/>
      <c r="QJ89" s="14"/>
      <c r="QK89" s="14"/>
      <c r="QL89" s="14"/>
      <c r="QM89" s="14"/>
      <c r="QN89" s="14"/>
      <c r="QO89" s="14"/>
      <c r="QP89" s="14"/>
      <c r="QQ89" s="14"/>
      <c r="QR89" s="14"/>
      <c r="QS89" s="14"/>
      <c r="QT89" s="14"/>
      <c r="QU89" s="14"/>
      <c r="QV89" s="14"/>
      <c r="QW89" s="14"/>
      <c r="QX89" s="14"/>
      <c r="QY89" s="14"/>
      <c r="QZ89" s="14"/>
      <c r="RA89" s="14"/>
      <c r="RB89" s="14"/>
      <c r="RC89" s="14"/>
      <c r="RD89" s="14"/>
      <c r="RE89" s="14"/>
      <c r="RF89" s="14"/>
      <c r="RG89" s="14"/>
      <c r="RH89" s="14"/>
      <c r="RI89" s="14"/>
      <c r="RJ89" s="14"/>
      <c r="RK89" s="14"/>
      <c r="RL89" s="14"/>
      <c r="RM89" s="14"/>
      <c r="RN89" s="14"/>
      <c r="RO89" s="14"/>
      <c r="RP89" s="14"/>
      <c r="RQ89" s="14"/>
      <c r="RR89" s="14"/>
      <c r="RS89" s="14"/>
      <c r="RT89" s="14"/>
      <c r="RU89" s="14"/>
      <c r="RV89" s="14"/>
      <c r="RW89" s="14"/>
      <c r="RX89" s="14"/>
      <c r="RY89" s="14"/>
      <c r="RZ89" s="14"/>
      <c r="SA89" s="14"/>
      <c r="SB89" s="14"/>
      <c r="SC89" s="14"/>
      <c r="SD89" s="14"/>
      <c r="SE89" s="14"/>
      <c r="SF89" s="14"/>
      <c r="SG89" s="14"/>
      <c r="SH89" s="14"/>
      <c r="SI89" s="14"/>
      <c r="SJ89" s="14"/>
      <c r="SK89" s="14"/>
      <c r="SL89" s="14"/>
      <c r="SM89" s="14"/>
      <c r="SN89" s="14"/>
      <c r="SO89" s="14"/>
      <c r="SP89" s="14"/>
      <c r="SQ89" s="14"/>
      <c r="SR89" s="14"/>
      <c r="SS89" s="14"/>
      <c r="ST89" s="14"/>
      <c r="SU89" s="14"/>
      <c r="SV89" s="14"/>
      <c r="SW89" s="14"/>
      <c r="SX89" s="14"/>
      <c r="SY89" s="14"/>
      <c r="SZ89" s="14"/>
      <c r="TA89" s="14"/>
      <c r="TB89" s="14"/>
      <c r="TC89" s="14"/>
      <c r="TD89" s="14"/>
      <c r="TE89" s="14"/>
      <c r="TF89" s="14"/>
      <c r="TG89" s="14"/>
      <c r="TH89" s="14"/>
      <c r="TI89" s="14"/>
      <c r="TJ89" s="14"/>
      <c r="TK89" s="14"/>
      <c r="TL89" s="14"/>
      <c r="TM89" s="14"/>
      <c r="TN89" s="14"/>
      <c r="TO89" s="14"/>
      <c r="TP89" s="14"/>
      <c r="TQ89" s="14"/>
      <c r="TR89" s="14"/>
      <c r="TS89" s="14"/>
      <c r="TT89" s="14"/>
      <c r="TU89" s="14"/>
      <c r="TV89" s="14"/>
      <c r="TW89" s="14"/>
      <c r="TX89" s="14"/>
      <c r="TY89" s="14"/>
      <c r="TZ89" s="14"/>
      <c r="UA89" s="14"/>
      <c r="UB89" s="14"/>
      <c r="UC89" s="14"/>
      <c r="UD89" s="14"/>
      <c r="UE89" s="14"/>
      <c r="UF89" s="14"/>
      <c r="UG89" s="14"/>
      <c r="UH89" s="14"/>
      <c r="UI89" s="14"/>
      <c r="UJ89" s="14"/>
      <c r="UK89" s="14"/>
      <c r="UL89" s="14"/>
      <c r="UM89" s="14"/>
      <c r="UN89" s="14"/>
      <c r="UO89" s="14"/>
      <c r="UP89" s="14"/>
      <c r="UQ89" s="14"/>
      <c r="UR89" s="14"/>
      <c r="US89" s="14"/>
      <c r="UT89" s="14"/>
      <c r="UU89" s="14"/>
      <c r="UV89" s="14"/>
      <c r="UW89" s="14"/>
      <c r="UX89" s="14"/>
      <c r="UY89" s="14"/>
      <c r="UZ89" s="14"/>
      <c r="VA89" s="14"/>
      <c r="VB89" s="14"/>
      <c r="VC89" s="14"/>
      <c r="VD89" s="14"/>
      <c r="VE89" s="14"/>
      <c r="VF89" s="14"/>
      <c r="VG89" s="14"/>
      <c r="VH89" s="14"/>
      <c r="VI89" s="14"/>
      <c r="VJ89" s="14"/>
      <c r="VK89" s="14"/>
      <c r="VL89" s="14"/>
      <c r="VM89" s="14"/>
      <c r="VN89" s="14"/>
      <c r="VO89" s="14"/>
      <c r="VP89" s="14"/>
      <c r="VQ89" s="14"/>
      <c r="VR89" s="14"/>
      <c r="VS89" s="14"/>
      <c r="VT89" s="14"/>
      <c r="VU89" s="14"/>
      <c r="VV89" s="14"/>
      <c r="VW89" s="14"/>
      <c r="VX89" s="14"/>
      <c r="VY89" s="14"/>
      <c r="VZ89" s="14"/>
      <c r="WA89" s="14"/>
      <c r="WB89" s="14"/>
      <c r="WC89" s="14"/>
      <c r="WD89" s="14"/>
      <c r="WE89" s="14"/>
      <c r="WF89" s="14"/>
      <c r="WG89" s="14"/>
      <c r="WH89" s="14"/>
      <c r="WI89" s="14"/>
      <c r="WJ89" s="14"/>
      <c r="WK89" s="14"/>
      <c r="WL89" s="14"/>
      <c r="WM89" s="14"/>
      <c r="WN89" s="14"/>
      <c r="WO89" s="14"/>
    </row>
    <row r="90" spans="1:613">
      <c r="A90" s="14"/>
      <c r="B90" s="14"/>
      <c r="C90" s="17"/>
      <c r="D90" s="14"/>
      <c r="E90" s="14"/>
      <c r="F90" s="14"/>
      <c r="G90" s="14"/>
      <c r="H90" s="14"/>
      <c r="I90" s="14"/>
      <c r="J90" s="14"/>
      <c r="K90" s="18"/>
      <c r="L90" s="18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  <c r="OK90" s="14"/>
      <c r="OL90" s="14"/>
      <c r="OM90" s="14"/>
      <c r="ON90" s="14"/>
      <c r="OO90" s="14"/>
      <c r="OP90" s="14"/>
      <c r="OQ90" s="14"/>
      <c r="OR90" s="14"/>
      <c r="OS90" s="14"/>
      <c r="OT90" s="14"/>
      <c r="OU90" s="14"/>
      <c r="OV90" s="14"/>
      <c r="OW90" s="14"/>
      <c r="OX90" s="14"/>
      <c r="OY90" s="14"/>
      <c r="OZ90" s="14"/>
      <c r="PA90" s="14"/>
      <c r="PB90" s="14"/>
      <c r="PC90" s="14"/>
      <c r="PD90" s="14"/>
      <c r="PE90" s="14"/>
      <c r="PF90" s="14"/>
      <c r="PG90" s="14"/>
      <c r="PH90" s="14"/>
      <c r="PI90" s="14"/>
      <c r="PJ90" s="14"/>
      <c r="PK90" s="14"/>
      <c r="PL90" s="14"/>
      <c r="PM90" s="14"/>
      <c r="PN90" s="14"/>
      <c r="PO90" s="14"/>
      <c r="PP90" s="14"/>
      <c r="PQ90" s="14"/>
      <c r="PR90" s="14"/>
      <c r="PS90" s="14"/>
      <c r="PT90" s="14"/>
      <c r="PU90" s="14"/>
      <c r="PV90" s="14"/>
      <c r="PW90" s="14"/>
      <c r="PX90" s="14"/>
      <c r="PY90" s="14"/>
      <c r="PZ90" s="14"/>
      <c r="QA90" s="14"/>
      <c r="QB90" s="14"/>
      <c r="QC90" s="14"/>
      <c r="QD90" s="14"/>
      <c r="QE90" s="14"/>
      <c r="QF90" s="14"/>
      <c r="QG90" s="14"/>
      <c r="QH90" s="14"/>
      <c r="QI90" s="14"/>
      <c r="QJ90" s="14"/>
      <c r="QK90" s="14"/>
      <c r="QL90" s="14"/>
      <c r="QM90" s="14"/>
      <c r="QN90" s="14"/>
      <c r="QO90" s="14"/>
      <c r="QP90" s="14"/>
      <c r="QQ90" s="14"/>
      <c r="QR90" s="14"/>
      <c r="QS90" s="14"/>
      <c r="QT90" s="14"/>
      <c r="QU90" s="14"/>
      <c r="QV90" s="14"/>
      <c r="QW90" s="14"/>
      <c r="QX90" s="14"/>
      <c r="QY90" s="14"/>
      <c r="QZ90" s="14"/>
      <c r="RA90" s="14"/>
      <c r="RB90" s="14"/>
      <c r="RC90" s="14"/>
      <c r="RD90" s="14"/>
      <c r="RE90" s="14"/>
      <c r="RF90" s="14"/>
      <c r="RG90" s="14"/>
      <c r="RH90" s="14"/>
      <c r="RI90" s="14"/>
      <c r="RJ90" s="14"/>
      <c r="RK90" s="14"/>
      <c r="RL90" s="14"/>
      <c r="RM90" s="14"/>
      <c r="RN90" s="14"/>
      <c r="RO90" s="14"/>
      <c r="RP90" s="14"/>
      <c r="RQ90" s="14"/>
      <c r="RR90" s="14"/>
      <c r="RS90" s="14"/>
      <c r="RT90" s="14"/>
      <c r="RU90" s="14"/>
      <c r="RV90" s="14"/>
      <c r="RW90" s="14"/>
      <c r="RX90" s="14"/>
      <c r="RY90" s="14"/>
      <c r="RZ90" s="14"/>
      <c r="SA90" s="14"/>
      <c r="SB90" s="14"/>
      <c r="SC90" s="14"/>
      <c r="SD90" s="14"/>
      <c r="SE90" s="14"/>
      <c r="SF90" s="14"/>
      <c r="SG90" s="14"/>
      <c r="SH90" s="14"/>
      <c r="SI90" s="14"/>
      <c r="SJ90" s="14"/>
      <c r="SK90" s="14"/>
      <c r="SL90" s="14"/>
      <c r="SM90" s="14"/>
      <c r="SN90" s="14"/>
      <c r="SO90" s="14"/>
      <c r="SP90" s="14"/>
      <c r="SQ90" s="14"/>
      <c r="SR90" s="14"/>
      <c r="SS90" s="14"/>
      <c r="ST90" s="14"/>
      <c r="SU90" s="14"/>
      <c r="SV90" s="14"/>
      <c r="SW90" s="14"/>
      <c r="SX90" s="14"/>
      <c r="SY90" s="14"/>
      <c r="SZ90" s="14"/>
      <c r="TA90" s="14"/>
      <c r="TB90" s="14"/>
      <c r="TC90" s="14"/>
      <c r="TD90" s="14"/>
      <c r="TE90" s="14"/>
      <c r="TF90" s="14"/>
      <c r="TG90" s="14"/>
      <c r="TH90" s="14"/>
      <c r="TI90" s="14"/>
      <c r="TJ90" s="14"/>
      <c r="TK90" s="14"/>
      <c r="TL90" s="14"/>
      <c r="TM90" s="14"/>
      <c r="TN90" s="14"/>
      <c r="TO90" s="14"/>
      <c r="TP90" s="14"/>
      <c r="TQ90" s="14"/>
      <c r="TR90" s="14"/>
      <c r="TS90" s="14"/>
      <c r="TT90" s="14"/>
      <c r="TU90" s="14"/>
      <c r="TV90" s="14"/>
      <c r="TW90" s="14"/>
      <c r="TX90" s="14"/>
      <c r="TY90" s="14"/>
      <c r="TZ90" s="14"/>
      <c r="UA90" s="14"/>
      <c r="UB90" s="14"/>
      <c r="UC90" s="14"/>
      <c r="UD90" s="14"/>
      <c r="UE90" s="14"/>
      <c r="UF90" s="14"/>
      <c r="UG90" s="14"/>
      <c r="UH90" s="14"/>
      <c r="UI90" s="14"/>
      <c r="UJ90" s="14"/>
      <c r="UK90" s="14"/>
      <c r="UL90" s="14"/>
      <c r="UM90" s="14"/>
      <c r="UN90" s="14"/>
      <c r="UO90" s="14"/>
      <c r="UP90" s="14"/>
      <c r="UQ90" s="14"/>
      <c r="UR90" s="14"/>
      <c r="US90" s="14"/>
      <c r="UT90" s="14"/>
      <c r="UU90" s="14"/>
      <c r="UV90" s="14"/>
      <c r="UW90" s="14"/>
      <c r="UX90" s="14"/>
      <c r="UY90" s="14"/>
      <c r="UZ90" s="14"/>
      <c r="VA90" s="14"/>
      <c r="VB90" s="14"/>
      <c r="VC90" s="14"/>
      <c r="VD90" s="14"/>
      <c r="VE90" s="14"/>
      <c r="VF90" s="14"/>
      <c r="VG90" s="14"/>
      <c r="VH90" s="14"/>
      <c r="VI90" s="14"/>
      <c r="VJ90" s="14"/>
      <c r="VK90" s="14"/>
      <c r="VL90" s="14"/>
      <c r="VM90" s="14"/>
      <c r="VN90" s="14"/>
      <c r="VO90" s="14"/>
      <c r="VP90" s="14"/>
      <c r="VQ90" s="14"/>
      <c r="VR90" s="14"/>
      <c r="VS90" s="14"/>
      <c r="VT90" s="14"/>
      <c r="VU90" s="14"/>
      <c r="VV90" s="14"/>
      <c r="VW90" s="14"/>
      <c r="VX90" s="14"/>
      <c r="VY90" s="14"/>
      <c r="VZ90" s="14"/>
      <c r="WA90" s="14"/>
      <c r="WB90" s="14"/>
      <c r="WC90" s="14"/>
      <c r="WD90" s="14"/>
      <c r="WE90" s="14"/>
      <c r="WF90" s="14"/>
      <c r="WG90" s="14"/>
      <c r="WH90" s="14"/>
      <c r="WI90" s="14"/>
      <c r="WJ90" s="14"/>
      <c r="WK90" s="14"/>
      <c r="WL90" s="14"/>
      <c r="WM90" s="14"/>
      <c r="WN90" s="14"/>
      <c r="WO90" s="14"/>
    </row>
    <row r="91" spans="1:613">
      <c r="A91" s="14"/>
      <c r="B91" s="14"/>
      <c r="C91" s="17"/>
      <c r="D91" s="14"/>
      <c r="E91" s="14"/>
      <c r="F91" s="14"/>
      <c r="G91" s="14"/>
      <c r="H91" s="14"/>
      <c r="I91" s="14"/>
      <c r="J91" s="14"/>
      <c r="K91" s="18"/>
      <c r="L91" s="18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</row>
    <row r="92" spans="1:613">
      <c r="A92" s="14"/>
      <c r="B92" s="14"/>
      <c r="C92" s="17"/>
      <c r="D92" s="14"/>
      <c r="E92" s="14"/>
      <c r="F92" s="14"/>
      <c r="G92" s="14"/>
      <c r="H92" s="14"/>
      <c r="I92" s="14"/>
      <c r="J92" s="14"/>
      <c r="K92" s="18"/>
      <c r="L92" s="18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</row>
    <row r="93" spans="1:613">
      <c r="A93" s="14"/>
      <c r="B93" s="14"/>
      <c r="C93" s="17"/>
      <c r="D93" s="14"/>
      <c r="E93" s="14"/>
      <c r="F93" s="14"/>
      <c r="G93" s="14"/>
      <c r="H93" s="14"/>
      <c r="I93" s="14"/>
      <c r="J93" s="14"/>
      <c r="K93" s="18"/>
      <c r="L93" s="18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</row>
    <row r="94" spans="1:613">
      <c r="A94" s="14"/>
      <c r="B94" s="14"/>
      <c r="C94" s="17"/>
      <c r="D94" s="14"/>
      <c r="E94" s="14"/>
      <c r="F94" s="14"/>
      <c r="G94" s="14"/>
      <c r="H94" s="14"/>
      <c r="I94" s="14"/>
      <c r="J94" s="14"/>
      <c r="K94" s="18"/>
      <c r="L94" s="18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</row>
    <row r="95" spans="1:613">
      <c r="A95" s="14"/>
      <c r="B95" s="14"/>
      <c r="C95" s="17"/>
      <c r="D95" s="14"/>
      <c r="E95" s="14"/>
      <c r="F95" s="14"/>
      <c r="G95" s="14"/>
      <c r="H95" s="14"/>
      <c r="I95" s="14"/>
      <c r="J95" s="14"/>
      <c r="K95" s="18"/>
      <c r="L95" s="18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</row>
    <row r="96" spans="1:613">
      <c r="A96" s="14"/>
      <c r="B96" s="14"/>
      <c r="C96" s="17"/>
      <c r="D96" s="14"/>
      <c r="E96" s="14"/>
      <c r="F96" s="14"/>
      <c r="G96" s="14"/>
      <c r="H96" s="14"/>
      <c r="I96" s="14"/>
      <c r="J96" s="14"/>
      <c r="K96" s="18"/>
      <c r="L96" s="18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14"/>
      <c r="PE96" s="14"/>
      <c r="PF96" s="14"/>
      <c r="PG96" s="14"/>
      <c r="PH96" s="14"/>
      <c r="PI96" s="14"/>
      <c r="PJ96" s="14"/>
      <c r="PK96" s="14"/>
      <c r="PL96" s="14"/>
      <c r="PM96" s="14"/>
      <c r="PN96" s="14"/>
      <c r="PO96" s="14"/>
      <c r="PP96" s="14"/>
      <c r="PQ96" s="14"/>
      <c r="PR96" s="14"/>
      <c r="PS96" s="14"/>
      <c r="PT96" s="14"/>
      <c r="PU96" s="14"/>
      <c r="PV96" s="14"/>
      <c r="PW96" s="14"/>
      <c r="PX96" s="14"/>
      <c r="PY96" s="14"/>
      <c r="PZ96" s="14"/>
      <c r="QA96" s="14"/>
      <c r="QB96" s="14"/>
      <c r="QC96" s="14"/>
      <c r="QD96" s="14"/>
      <c r="QE96" s="14"/>
      <c r="QF96" s="14"/>
      <c r="QG96" s="14"/>
      <c r="QH96" s="14"/>
      <c r="QI96" s="14"/>
      <c r="QJ96" s="14"/>
      <c r="QK96" s="14"/>
      <c r="QL96" s="14"/>
      <c r="QM96" s="14"/>
      <c r="QN96" s="14"/>
      <c r="QO96" s="14"/>
      <c r="QP96" s="14"/>
      <c r="QQ96" s="14"/>
      <c r="QR96" s="14"/>
      <c r="QS96" s="14"/>
      <c r="QT96" s="14"/>
      <c r="QU96" s="14"/>
      <c r="QV96" s="14"/>
      <c r="QW96" s="14"/>
      <c r="QX96" s="14"/>
      <c r="QY96" s="14"/>
      <c r="QZ96" s="14"/>
      <c r="RA96" s="14"/>
      <c r="RB96" s="14"/>
      <c r="RC96" s="14"/>
      <c r="RD96" s="14"/>
      <c r="RE96" s="14"/>
      <c r="RF96" s="14"/>
      <c r="RG96" s="14"/>
      <c r="RH96" s="14"/>
      <c r="RI96" s="14"/>
      <c r="RJ96" s="14"/>
      <c r="RK96" s="14"/>
      <c r="RL96" s="14"/>
      <c r="RM96" s="14"/>
      <c r="RN96" s="14"/>
      <c r="RO96" s="14"/>
      <c r="RP96" s="14"/>
      <c r="RQ96" s="14"/>
      <c r="RR96" s="14"/>
      <c r="RS96" s="14"/>
      <c r="RT96" s="14"/>
      <c r="RU96" s="14"/>
      <c r="RV96" s="14"/>
      <c r="RW96" s="14"/>
      <c r="RX96" s="14"/>
      <c r="RY96" s="14"/>
      <c r="RZ96" s="14"/>
      <c r="SA96" s="14"/>
      <c r="SB96" s="14"/>
      <c r="SC96" s="14"/>
      <c r="SD96" s="14"/>
      <c r="SE96" s="14"/>
      <c r="SF96" s="14"/>
      <c r="SG96" s="14"/>
      <c r="SH96" s="14"/>
      <c r="SI96" s="14"/>
      <c r="SJ96" s="14"/>
      <c r="SK96" s="14"/>
      <c r="SL96" s="14"/>
      <c r="SM96" s="14"/>
      <c r="SN96" s="14"/>
      <c r="SO96" s="14"/>
      <c r="SP96" s="14"/>
      <c r="SQ96" s="14"/>
      <c r="SR96" s="14"/>
      <c r="SS96" s="14"/>
      <c r="ST96" s="14"/>
      <c r="SU96" s="14"/>
      <c r="SV96" s="14"/>
      <c r="SW96" s="14"/>
      <c r="SX96" s="14"/>
      <c r="SY96" s="14"/>
      <c r="SZ96" s="14"/>
      <c r="TA96" s="14"/>
      <c r="TB96" s="14"/>
      <c r="TC96" s="14"/>
      <c r="TD96" s="14"/>
      <c r="TE96" s="14"/>
      <c r="TF96" s="14"/>
      <c r="TG96" s="14"/>
      <c r="TH96" s="14"/>
      <c r="TI96" s="14"/>
      <c r="TJ96" s="14"/>
      <c r="TK96" s="14"/>
      <c r="TL96" s="14"/>
      <c r="TM96" s="14"/>
      <c r="TN96" s="14"/>
      <c r="TO96" s="14"/>
      <c r="TP96" s="14"/>
      <c r="TQ96" s="14"/>
      <c r="TR96" s="14"/>
      <c r="TS96" s="14"/>
      <c r="TT96" s="14"/>
      <c r="TU96" s="14"/>
      <c r="TV96" s="14"/>
      <c r="TW96" s="14"/>
      <c r="TX96" s="14"/>
      <c r="TY96" s="14"/>
      <c r="TZ96" s="14"/>
      <c r="UA96" s="14"/>
      <c r="UB96" s="14"/>
      <c r="UC96" s="14"/>
      <c r="UD96" s="14"/>
      <c r="UE96" s="14"/>
      <c r="UF96" s="14"/>
      <c r="UG96" s="14"/>
      <c r="UH96" s="14"/>
      <c r="UI96" s="14"/>
      <c r="UJ96" s="14"/>
      <c r="UK96" s="14"/>
      <c r="UL96" s="14"/>
      <c r="UM96" s="14"/>
      <c r="UN96" s="14"/>
      <c r="UO96" s="14"/>
      <c r="UP96" s="14"/>
      <c r="UQ96" s="14"/>
      <c r="UR96" s="14"/>
      <c r="US96" s="14"/>
      <c r="UT96" s="14"/>
      <c r="UU96" s="14"/>
      <c r="UV96" s="14"/>
      <c r="UW96" s="14"/>
      <c r="UX96" s="14"/>
      <c r="UY96" s="14"/>
      <c r="UZ96" s="14"/>
      <c r="VA96" s="14"/>
      <c r="VB96" s="14"/>
      <c r="VC96" s="14"/>
      <c r="VD96" s="14"/>
      <c r="VE96" s="14"/>
      <c r="VF96" s="14"/>
      <c r="VG96" s="14"/>
      <c r="VH96" s="14"/>
      <c r="VI96" s="14"/>
      <c r="VJ96" s="14"/>
      <c r="VK96" s="14"/>
      <c r="VL96" s="14"/>
      <c r="VM96" s="14"/>
      <c r="VN96" s="14"/>
      <c r="VO96" s="14"/>
      <c r="VP96" s="14"/>
      <c r="VQ96" s="14"/>
      <c r="VR96" s="14"/>
      <c r="VS96" s="14"/>
      <c r="VT96" s="14"/>
      <c r="VU96" s="14"/>
      <c r="VV96" s="14"/>
      <c r="VW96" s="14"/>
      <c r="VX96" s="14"/>
      <c r="VY96" s="14"/>
      <c r="VZ96" s="14"/>
      <c r="WA96" s="14"/>
      <c r="WB96" s="14"/>
      <c r="WC96" s="14"/>
      <c r="WD96" s="14"/>
      <c r="WE96" s="14"/>
      <c r="WF96" s="14"/>
      <c r="WG96" s="14"/>
      <c r="WH96" s="14"/>
      <c r="WI96" s="14"/>
      <c r="WJ96" s="14"/>
      <c r="WK96" s="14"/>
      <c r="WL96" s="14"/>
      <c r="WM96" s="14"/>
      <c r="WN96" s="14"/>
      <c r="WO96" s="14"/>
    </row>
    <row r="97" spans="1:613">
      <c r="A97" s="14"/>
      <c r="B97" s="14"/>
      <c r="C97" s="17"/>
      <c r="D97" s="14"/>
      <c r="E97" s="14"/>
      <c r="F97" s="14"/>
      <c r="G97" s="14"/>
      <c r="H97" s="14"/>
      <c r="I97" s="14"/>
      <c r="J97" s="14"/>
      <c r="K97" s="18"/>
      <c r="L97" s="1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</row>
    <row r="98" spans="1:613">
      <c r="A98" s="14"/>
      <c r="B98" s="14"/>
      <c r="C98" s="17"/>
      <c r="D98" s="14"/>
      <c r="E98" s="14"/>
      <c r="F98" s="14"/>
      <c r="G98" s="14"/>
      <c r="H98" s="14"/>
      <c r="I98" s="14"/>
      <c r="J98" s="14"/>
      <c r="K98" s="18"/>
      <c r="L98" s="18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4"/>
      <c r="PX98" s="14"/>
      <c r="PY98" s="14"/>
      <c r="PZ98" s="14"/>
      <c r="QA98" s="14"/>
      <c r="QB98" s="14"/>
      <c r="QC98" s="14"/>
      <c r="QD98" s="14"/>
      <c r="QE98" s="14"/>
      <c r="QF98" s="14"/>
      <c r="QG98" s="14"/>
      <c r="QH98" s="14"/>
      <c r="QI98" s="14"/>
      <c r="QJ98" s="14"/>
      <c r="QK98" s="14"/>
      <c r="QL98" s="14"/>
      <c r="QM98" s="14"/>
      <c r="QN98" s="14"/>
      <c r="QO98" s="14"/>
      <c r="QP98" s="14"/>
      <c r="QQ98" s="14"/>
      <c r="QR98" s="14"/>
      <c r="QS98" s="14"/>
      <c r="QT98" s="14"/>
      <c r="QU98" s="14"/>
      <c r="QV98" s="14"/>
      <c r="QW98" s="14"/>
      <c r="QX98" s="14"/>
      <c r="QY98" s="14"/>
      <c r="QZ98" s="14"/>
      <c r="RA98" s="14"/>
      <c r="RB98" s="14"/>
      <c r="RC98" s="14"/>
      <c r="RD98" s="14"/>
      <c r="RE98" s="14"/>
      <c r="RF98" s="14"/>
      <c r="RG98" s="14"/>
      <c r="RH98" s="14"/>
      <c r="RI98" s="14"/>
      <c r="RJ98" s="14"/>
      <c r="RK98" s="14"/>
      <c r="RL98" s="14"/>
      <c r="RM98" s="14"/>
      <c r="RN98" s="14"/>
      <c r="RO98" s="14"/>
      <c r="RP98" s="14"/>
      <c r="RQ98" s="14"/>
      <c r="RR98" s="14"/>
      <c r="RS98" s="14"/>
      <c r="RT98" s="14"/>
      <c r="RU98" s="14"/>
      <c r="RV98" s="14"/>
      <c r="RW98" s="14"/>
      <c r="RX98" s="14"/>
      <c r="RY98" s="14"/>
      <c r="RZ98" s="14"/>
      <c r="SA98" s="14"/>
      <c r="SB98" s="14"/>
      <c r="SC98" s="14"/>
      <c r="SD98" s="14"/>
      <c r="SE98" s="14"/>
      <c r="SF98" s="14"/>
      <c r="SG98" s="14"/>
      <c r="SH98" s="14"/>
      <c r="SI98" s="14"/>
      <c r="SJ98" s="14"/>
      <c r="SK98" s="14"/>
      <c r="SL98" s="14"/>
      <c r="SM98" s="14"/>
      <c r="SN98" s="14"/>
      <c r="SO98" s="14"/>
      <c r="SP98" s="14"/>
      <c r="SQ98" s="14"/>
      <c r="SR98" s="14"/>
      <c r="SS98" s="14"/>
      <c r="ST98" s="14"/>
      <c r="SU98" s="14"/>
      <c r="SV98" s="14"/>
      <c r="SW98" s="14"/>
      <c r="SX98" s="14"/>
      <c r="SY98" s="14"/>
      <c r="SZ98" s="14"/>
      <c r="TA98" s="14"/>
      <c r="TB98" s="14"/>
      <c r="TC98" s="14"/>
      <c r="TD98" s="14"/>
      <c r="TE98" s="14"/>
      <c r="TF98" s="14"/>
      <c r="TG98" s="14"/>
      <c r="TH98" s="14"/>
      <c r="TI98" s="14"/>
      <c r="TJ98" s="14"/>
      <c r="TK98" s="14"/>
      <c r="TL98" s="14"/>
      <c r="TM98" s="14"/>
      <c r="TN98" s="14"/>
      <c r="TO98" s="14"/>
      <c r="TP98" s="14"/>
      <c r="TQ98" s="14"/>
      <c r="TR98" s="14"/>
      <c r="TS98" s="14"/>
      <c r="TT98" s="14"/>
      <c r="TU98" s="14"/>
      <c r="TV98" s="14"/>
      <c r="TW98" s="14"/>
      <c r="TX98" s="14"/>
      <c r="TY98" s="14"/>
      <c r="TZ98" s="14"/>
      <c r="UA98" s="14"/>
      <c r="UB98" s="14"/>
      <c r="UC98" s="14"/>
      <c r="UD98" s="14"/>
      <c r="UE98" s="14"/>
      <c r="UF98" s="14"/>
      <c r="UG98" s="14"/>
      <c r="UH98" s="14"/>
      <c r="UI98" s="14"/>
      <c r="UJ98" s="14"/>
      <c r="UK98" s="14"/>
      <c r="UL98" s="14"/>
      <c r="UM98" s="14"/>
      <c r="UN98" s="14"/>
      <c r="UO98" s="14"/>
      <c r="UP98" s="14"/>
      <c r="UQ98" s="14"/>
      <c r="UR98" s="14"/>
      <c r="US98" s="14"/>
      <c r="UT98" s="14"/>
      <c r="UU98" s="14"/>
      <c r="UV98" s="14"/>
      <c r="UW98" s="14"/>
      <c r="UX98" s="14"/>
      <c r="UY98" s="14"/>
      <c r="UZ98" s="14"/>
      <c r="VA98" s="14"/>
      <c r="VB98" s="14"/>
      <c r="VC98" s="14"/>
      <c r="VD98" s="14"/>
      <c r="VE98" s="14"/>
      <c r="VF98" s="14"/>
      <c r="VG98" s="14"/>
      <c r="VH98" s="14"/>
      <c r="VI98" s="14"/>
      <c r="VJ98" s="14"/>
      <c r="VK98" s="14"/>
      <c r="VL98" s="14"/>
      <c r="VM98" s="14"/>
      <c r="VN98" s="14"/>
      <c r="VO98" s="14"/>
      <c r="VP98" s="14"/>
      <c r="VQ98" s="14"/>
      <c r="VR98" s="14"/>
      <c r="VS98" s="14"/>
      <c r="VT98" s="14"/>
      <c r="VU98" s="14"/>
      <c r="VV98" s="14"/>
      <c r="VW98" s="14"/>
      <c r="VX98" s="14"/>
      <c r="VY98" s="14"/>
      <c r="VZ98" s="14"/>
      <c r="WA98" s="14"/>
      <c r="WB98" s="14"/>
      <c r="WC98" s="14"/>
      <c r="WD98" s="14"/>
      <c r="WE98" s="14"/>
      <c r="WF98" s="14"/>
      <c r="WG98" s="14"/>
      <c r="WH98" s="14"/>
      <c r="WI98" s="14"/>
      <c r="WJ98" s="14"/>
      <c r="WK98" s="14"/>
      <c r="WL98" s="14"/>
      <c r="WM98" s="14"/>
      <c r="WN98" s="14"/>
      <c r="WO98" s="14"/>
    </row>
    <row r="99" spans="1:613">
      <c r="A99" s="14"/>
      <c r="B99" s="14"/>
      <c r="C99" s="17"/>
      <c r="D99" s="14"/>
      <c r="E99" s="14"/>
      <c r="F99" s="14"/>
      <c r="G99" s="14"/>
      <c r="H99" s="14"/>
      <c r="I99" s="14"/>
      <c r="J99" s="14"/>
      <c r="K99" s="18"/>
      <c r="L99" s="18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/>
      <c r="PY99" s="14"/>
      <c r="PZ99" s="14"/>
      <c r="QA99" s="14"/>
      <c r="QB99" s="14"/>
      <c r="QC99" s="14"/>
      <c r="QD99" s="14"/>
      <c r="QE99" s="14"/>
      <c r="QF99" s="14"/>
      <c r="QG99" s="14"/>
      <c r="QH99" s="14"/>
      <c r="QI99" s="14"/>
      <c r="QJ99" s="14"/>
      <c r="QK99" s="14"/>
      <c r="QL99" s="14"/>
      <c r="QM99" s="14"/>
      <c r="QN99" s="14"/>
      <c r="QO99" s="14"/>
      <c r="QP99" s="14"/>
      <c r="QQ99" s="14"/>
      <c r="QR99" s="14"/>
      <c r="QS99" s="14"/>
      <c r="QT99" s="14"/>
      <c r="QU99" s="14"/>
      <c r="QV99" s="14"/>
      <c r="QW99" s="14"/>
      <c r="QX99" s="14"/>
      <c r="QY99" s="14"/>
      <c r="QZ99" s="14"/>
      <c r="RA99" s="14"/>
      <c r="RB99" s="14"/>
      <c r="RC99" s="14"/>
      <c r="RD99" s="14"/>
      <c r="RE99" s="14"/>
      <c r="RF99" s="14"/>
      <c r="RG99" s="14"/>
      <c r="RH99" s="14"/>
      <c r="RI99" s="14"/>
      <c r="RJ99" s="14"/>
      <c r="RK99" s="14"/>
      <c r="RL99" s="14"/>
      <c r="RM99" s="14"/>
      <c r="RN99" s="14"/>
      <c r="RO99" s="14"/>
      <c r="RP99" s="14"/>
      <c r="RQ99" s="14"/>
      <c r="RR99" s="14"/>
      <c r="RS99" s="14"/>
      <c r="RT99" s="14"/>
      <c r="RU99" s="14"/>
      <c r="RV99" s="14"/>
      <c r="RW99" s="14"/>
      <c r="RX99" s="14"/>
      <c r="RY99" s="14"/>
      <c r="RZ99" s="14"/>
      <c r="SA99" s="14"/>
      <c r="SB99" s="14"/>
      <c r="SC99" s="14"/>
      <c r="SD99" s="14"/>
      <c r="SE99" s="14"/>
      <c r="SF99" s="14"/>
      <c r="SG99" s="14"/>
      <c r="SH99" s="14"/>
      <c r="SI99" s="14"/>
      <c r="SJ99" s="14"/>
      <c r="SK99" s="14"/>
      <c r="SL99" s="14"/>
      <c r="SM99" s="14"/>
      <c r="SN99" s="14"/>
      <c r="SO99" s="14"/>
      <c r="SP99" s="14"/>
      <c r="SQ99" s="14"/>
      <c r="SR99" s="14"/>
      <c r="SS99" s="14"/>
      <c r="ST99" s="14"/>
      <c r="SU99" s="14"/>
      <c r="SV99" s="14"/>
      <c r="SW99" s="14"/>
      <c r="SX99" s="14"/>
      <c r="SY99" s="14"/>
      <c r="SZ99" s="14"/>
      <c r="TA99" s="14"/>
      <c r="TB99" s="14"/>
      <c r="TC99" s="14"/>
      <c r="TD99" s="14"/>
      <c r="TE99" s="14"/>
      <c r="TF99" s="14"/>
      <c r="TG99" s="14"/>
      <c r="TH99" s="14"/>
      <c r="TI99" s="14"/>
      <c r="TJ99" s="14"/>
      <c r="TK99" s="14"/>
      <c r="TL99" s="14"/>
      <c r="TM99" s="14"/>
      <c r="TN99" s="14"/>
      <c r="TO99" s="14"/>
      <c r="TP99" s="14"/>
      <c r="TQ99" s="14"/>
      <c r="TR99" s="14"/>
      <c r="TS99" s="14"/>
      <c r="TT99" s="14"/>
      <c r="TU99" s="14"/>
      <c r="TV99" s="14"/>
      <c r="TW99" s="14"/>
      <c r="TX99" s="14"/>
      <c r="TY99" s="14"/>
      <c r="TZ99" s="14"/>
      <c r="UA99" s="14"/>
      <c r="UB99" s="14"/>
      <c r="UC99" s="14"/>
      <c r="UD99" s="14"/>
      <c r="UE99" s="14"/>
      <c r="UF99" s="14"/>
      <c r="UG99" s="14"/>
      <c r="UH99" s="14"/>
      <c r="UI99" s="14"/>
      <c r="UJ99" s="14"/>
      <c r="UK99" s="14"/>
      <c r="UL99" s="14"/>
      <c r="UM99" s="14"/>
      <c r="UN99" s="14"/>
      <c r="UO99" s="14"/>
      <c r="UP99" s="14"/>
      <c r="UQ99" s="14"/>
      <c r="UR99" s="14"/>
      <c r="US99" s="14"/>
      <c r="UT99" s="14"/>
      <c r="UU99" s="14"/>
      <c r="UV99" s="14"/>
      <c r="UW99" s="14"/>
      <c r="UX99" s="14"/>
      <c r="UY99" s="14"/>
      <c r="UZ99" s="14"/>
      <c r="VA99" s="14"/>
      <c r="VB99" s="14"/>
      <c r="VC99" s="14"/>
      <c r="VD99" s="14"/>
      <c r="VE99" s="14"/>
      <c r="VF99" s="14"/>
      <c r="VG99" s="14"/>
      <c r="VH99" s="14"/>
      <c r="VI99" s="14"/>
      <c r="VJ99" s="14"/>
      <c r="VK99" s="14"/>
      <c r="VL99" s="14"/>
      <c r="VM99" s="14"/>
      <c r="VN99" s="14"/>
      <c r="VO99" s="14"/>
      <c r="VP99" s="14"/>
      <c r="VQ99" s="14"/>
      <c r="VR99" s="14"/>
      <c r="VS99" s="14"/>
      <c r="VT99" s="14"/>
      <c r="VU99" s="14"/>
      <c r="VV99" s="14"/>
      <c r="VW99" s="14"/>
      <c r="VX99" s="14"/>
      <c r="VY99" s="14"/>
      <c r="VZ99" s="14"/>
      <c r="WA99" s="14"/>
      <c r="WB99" s="14"/>
      <c r="WC99" s="14"/>
      <c r="WD99" s="14"/>
      <c r="WE99" s="14"/>
      <c r="WF99" s="14"/>
      <c r="WG99" s="14"/>
      <c r="WH99" s="14"/>
      <c r="WI99" s="14"/>
      <c r="WJ99" s="14"/>
      <c r="WK99" s="14"/>
      <c r="WL99" s="14"/>
      <c r="WM99" s="14"/>
      <c r="WN99" s="14"/>
      <c r="WO99" s="14"/>
    </row>
    <row r="100" spans="1:613">
      <c r="A100" s="14"/>
      <c r="B100" s="14"/>
      <c r="C100" s="17"/>
      <c r="D100" s="14"/>
      <c r="E100" s="14"/>
      <c r="F100" s="14"/>
      <c r="G100" s="14"/>
      <c r="H100" s="14"/>
      <c r="I100" s="14"/>
      <c r="J100" s="14"/>
      <c r="K100" s="18"/>
      <c r="L100" s="18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14"/>
      <c r="UO100" s="14"/>
      <c r="UP100" s="14"/>
      <c r="UQ100" s="14"/>
      <c r="UR100" s="14"/>
      <c r="US100" s="14"/>
      <c r="UT100" s="14"/>
      <c r="UU100" s="14"/>
      <c r="UV100" s="14"/>
      <c r="UW100" s="14"/>
      <c r="UX100" s="14"/>
      <c r="UY100" s="14"/>
      <c r="UZ100" s="14"/>
      <c r="VA100" s="14"/>
      <c r="VB100" s="14"/>
      <c r="VC100" s="14"/>
      <c r="VD100" s="14"/>
      <c r="VE100" s="14"/>
      <c r="VF100" s="14"/>
      <c r="VG100" s="14"/>
      <c r="VH100" s="14"/>
      <c r="VI100" s="14"/>
      <c r="VJ100" s="14"/>
      <c r="VK100" s="14"/>
      <c r="VL100" s="14"/>
      <c r="VM100" s="14"/>
      <c r="VN100" s="14"/>
      <c r="VO100" s="14"/>
      <c r="VP100" s="14"/>
      <c r="VQ100" s="14"/>
      <c r="VR100" s="14"/>
      <c r="VS100" s="14"/>
      <c r="VT100" s="14"/>
      <c r="VU100" s="14"/>
      <c r="VV100" s="14"/>
      <c r="VW100" s="14"/>
      <c r="VX100" s="14"/>
      <c r="VY100" s="14"/>
      <c r="VZ100" s="14"/>
      <c r="WA100" s="14"/>
      <c r="WB100" s="14"/>
      <c r="WC100" s="14"/>
      <c r="WD100" s="14"/>
      <c r="WE100" s="14"/>
      <c r="WF100" s="14"/>
      <c r="WG100" s="14"/>
      <c r="WH100" s="14"/>
      <c r="WI100" s="14"/>
      <c r="WJ100" s="14"/>
      <c r="WK100" s="14"/>
      <c r="WL100" s="14"/>
      <c r="WM100" s="14"/>
      <c r="WN100" s="14"/>
      <c r="WO100" s="14"/>
    </row>
    <row r="101" spans="1:613">
      <c r="A101" s="14"/>
      <c r="B101" s="14"/>
      <c r="C101" s="17"/>
      <c r="D101" s="14"/>
      <c r="E101" s="14"/>
      <c r="F101" s="14"/>
      <c r="G101" s="14"/>
      <c r="H101" s="14"/>
      <c r="I101" s="14"/>
      <c r="J101" s="14"/>
      <c r="K101" s="18"/>
      <c r="L101" s="1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4"/>
      <c r="RK101" s="14"/>
      <c r="RL101" s="14"/>
      <c r="RM101" s="14"/>
      <c r="RN101" s="14"/>
      <c r="RO101" s="14"/>
      <c r="RP101" s="14"/>
      <c r="RQ101" s="14"/>
      <c r="RR101" s="14"/>
      <c r="RS101" s="14"/>
      <c r="RT101" s="14"/>
      <c r="RU101" s="14"/>
      <c r="RV101" s="14"/>
      <c r="RW101" s="14"/>
      <c r="RX101" s="14"/>
      <c r="RY101" s="14"/>
      <c r="RZ101" s="14"/>
      <c r="SA101" s="14"/>
      <c r="SB101" s="14"/>
      <c r="SC101" s="14"/>
      <c r="SD101" s="14"/>
      <c r="SE101" s="14"/>
      <c r="SF101" s="14"/>
      <c r="SG101" s="14"/>
      <c r="SH101" s="14"/>
      <c r="SI101" s="14"/>
      <c r="SJ101" s="14"/>
      <c r="SK101" s="14"/>
      <c r="SL101" s="14"/>
      <c r="SM101" s="14"/>
      <c r="SN101" s="14"/>
      <c r="SO101" s="14"/>
      <c r="SP101" s="14"/>
      <c r="SQ101" s="14"/>
      <c r="SR101" s="14"/>
      <c r="SS101" s="14"/>
      <c r="ST101" s="14"/>
      <c r="SU101" s="14"/>
      <c r="SV101" s="14"/>
      <c r="SW101" s="14"/>
      <c r="SX101" s="14"/>
      <c r="SY101" s="14"/>
      <c r="SZ101" s="14"/>
      <c r="TA101" s="14"/>
      <c r="TB101" s="14"/>
      <c r="TC101" s="14"/>
      <c r="TD101" s="14"/>
      <c r="TE101" s="14"/>
      <c r="TF101" s="14"/>
      <c r="TG101" s="14"/>
      <c r="TH101" s="14"/>
      <c r="TI101" s="14"/>
      <c r="TJ101" s="14"/>
      <c r="TK101" s="14"/>
      <c r="TL101" s="14"/>
      <c r="TM101" s="14"/>
      <c r="TN101" s="14"/>
      <c r="TO101" s="14"/>
      <c r="TP101" s="14"/>
      <c r="TQ101" s="14"/>
      <c r="TR101" s="14"/>
      <c r="TS101" s="14"/>
      <c r="TT101" s="14"/>
      <c r="TU101" s="14"/>
      <c r="TV101" s="14"/>
      <c r="TW101" s="14"/>
      <c r="TX101" s="14"/>
      <c r="TY101" s="14"/>
      <c r="TZ101" s="14"/>
      <c r="UA101" s="14"/>
      <c r="UB101" s="14"/>
      <c r="UC101" s="14"/>
      <c r="UD101" s="14"/>
      <c r="UE101" s="14"/>
      <c r="UF101" s="14"/>
      <c r="UG101" s="14"/>
      <c r="UH101" s="14"/>
      <c r="UI101" s="14"/>
      <c r="UJ101" s="14"/>
      <c r="UK101" s="14"/>
      <c r="UL101" s="14"/>
      <c r="UM101" s="14"/>
      <c r="UN101" s="14"/>
      <c r="UO101" s="14"/>
      <c r="UP101" s="14"/>
      <c r="UQ101" s="14"/>
      <c r="UR101" s="14"/>
      <c r="US101" s="14"/>
      <c r="UT101" s="14"/>
      <c r="UU101" s="14"/>
      <c r="UV101" s="14"/>
      <c r="UW101" s="14"/>
      <c r="UX101" s="14"/>
      <c r="UY101" s="14"/>
      <c r="UZ101" s="14"/>
      <c r="VA101" s="14"/>
      <c r="VB101" s="14"/>
      <c r="VC101" s="14"/>
      <c r="VD101" s="14"/>
      <c r="VE101" s="14"/>
      <c r="VF101" s="14"/>
      <c r="VG101" s="14"/>
      <c r="VH101" s="14"/>
      <c r="VI101" s="14"/>
      <c r="VJ101" s="14"/>
      <c r="VK101" s="14"/>
      <c r="VL101" s="14"/>
      <c r="VM101" s="14"/>
      <c r="VN101" s="14"/>
      <c r="VO101" s="14"/>
      <c r="VP101" s="14"/>
      <c r="VQ101" s="14"/>
      <c r="VR101" s="14"/>
      <c r="VS101" s="14"/>
      <c r="VT101" s="14"/>
      <c r="VU101" s="14"/>
      <c r="VV101" s="14"/>
      <c r="VW101" s="14"/>
      <c r="VX101" s="14"/>
      <c r="VY101" s="14"/>
      <c r="VZ101" s="14"/>
      <c r="WA101" s="14"/>
      <c r="WB101" s="14"/>
      <c r="WC101" s="14"/>
      <c r="WD101" s="14"/>
      <c r="WE101" s="14"/>
      <c r="WF101" s="14"/>
      <c r="WG101" s="14"/>
      <c r="WH101" s="14"/>
      <c r="WI101" s="14"/>
      <c r="WJ101" s="14"/>
      <c r="WK101" s="14"/>
      <c r="WL101" s="14"/>
      <c r="WM101" s="14"/>
      <c r="WN101" s="14"/>
      <c r="WO101" s="14"/>
    </row>
    <row r="102" spans="1:613">
      <c r="A102" s="14"/>
      <c r="B102" s="14"/>
      <c r="C102" s="17"/>
      <c r="D102" s="14"/>
      <c r="E102" s="14"/>
      <c r="F102" s="14"/>
      <c r="G102" s="14"/>
      <c r="H102" s="14"/>
      <c r="I102" s="14"/>
      <c r="J102" s="14"/>
      <c r="K102" s="18"/>
      <c r="L102" s="18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4"/>
      <c r="RK102" s="14"/>
      <c r="RL102" s="14"/>
      <c r="RM102" s="14"/>
      <c r="RN102" s="14"/>
      <c r="RO102" s="14"/>
      <c r="RP102" s="14"/>
      <c r="RQ102" s="14"/>
      <c r="RR102" s="14"/>
      <c r="RS102" s="14"/>
      <c r="RT102" s="14"/>
      <c r="RU102" s="14"/>
      <c r="RV102" s="14"/>
      <c r="RW102" s="14"/>
      <c r="RX102" s="14"/>
      <c r="RY102" s="14"/>
      <c r="RZ102" s="14"/>
      <c r="SA102" s="14"/>
      <c r="SB102" s="14"/>
      <c r="SC102" s="14"/>
      <c r="SD102" s="14"/>
      <c r="SE102" s="14"/>
      <c r="SF102" s="14"/>
      <c r="SG102" s="14"/>
      <c r="SH102" s="14"/>
      <c r="SI102" s="14"/>
      <c r="SJ102" s="14"/>
      <c r="SK102" s="14"/>
      <c r="SL102" s="14"/>
      <c r="SM102" s="14"/>
      <c r="SN102" s="14"/>
      <c r="SO102" s="14"/>
      <c r="SP102" s="14"/>
      <c r="SQ102" s="14"/>
      <c r="SR102" s="14"/>
      <c r="SS102" s="14"/>
      <c r="ST102" s="14"/>
      <c r="SU102" s="14"/>
      <c r="SV102" s="14"/>
      <c r="SW102" s="14"/>
      <c r="SX102" s="14"/>
      <c r="SY102" s="14"/>
      <c r="SZ102" s="14"/>
      <c r="TA102" s="14"/>
      <c r="TB102" s="14"/>
      <c r="TC102" s="14"/>
      <c r="TD102" s="14"/>
      <c r="TE102" s="14"/>
      <c r="TF102" s="14"/>
      <c r="TG102" s="14"/>
      <c r="TH102" s="14"/>
      <c r="TI102" s="14"/>
      <c r="TJ102" s="14"/>
      <c r="TK102" s="14"/>
      <c r="TL102" s="14"/>
      <c r="TM102" s="14"/>
      <c r="TN102" s="14"/>
      <c r="TO102" s="14"/>
      <c r="TP102" s="14"/>
      <c r="TQ102" s="14"/>
      <c r="TR102" s="14"/>
      <c r="TS102" s="14"/>
      <c r="TT102" s="14"/>
      <c r="TU102" s="14"/>
      <c r="TV102" s="14"/>
      <c r="TW102" s="14"/>
      <c r="TX102" s="14"/>
      <c r="TY102" s="14"/>
      <c r="TZ102" s="14"/>
      <c r="UA102" s="14"/>
      <c r="UB102" s="14"/>
      <c r="UC102" s="14"/>
      <c r="UD102" s="14"/>
      <c r="UE102" s="14"/>
      <c r="UF102" s="14"/>
      <c r="UG102" s="14"/>
      <c r="UH102" s="14"/>
      <c r="UI102" s="14"/>
      <c r="UJ102" s="14"/>
      <c r="UK102" s="14"/>
      <c r="UL102" s="14"/>
      <c r="UM102" s="14"/>
      <c r="UN102" s="14"/>
      <c r="UO102" s="14"/>
      <c r="UP102" s="14"/>
      <c r="UQ102" s="14"/>
      <c r="UR102" s="14"/>
      <c r="US102" s="14"/>
      <c r="UT102" s="14"/>
      <c r="UU102" s="14"/>
      <c r="UV102" s="14"/>
      <c r="UW102" s="14"/>
      <c r="UX102" s="14"/>
      <c r="UY102" s="14"/>
      <c r="UZ102" s="14"/>
      <c r="VA102" s="14"/>
      <c r="VB102" s="14"/>
      <c r="VC102" s="14"/>
      <c r="VD102" s="14"/>
      <c r="VE102" s="14"/>
      <c r="VF102" s="14"/>
      <c r="VG102" s="14"/>
      <c r="VH102" s="14"/>
      <c r="VI102" s="14"/>
      <c r="VJ102" s="14"/>
      <c r="VK102" s="14"/>
      <c r="VL102" s="14"/>
      <c r="VM102" s="14"/>
      <c r="VN102" s="14"/>
      <c r="VO102" s="14"/>
      <c r="VP102" s="14"/>
      <c r="VQ102" s="14"/>
      <c r="VR102" s="14"/>
      <c r="VS102" s="14"/>
      <c r="VT102" s="14"/>
      <c r="VU102" s="14"/>
      <c r="VV102" s="14"/>
      <c r="VW102" s="14"/>
      <c r="VX102" s="14"/>
      <c r="VY102" s="14"/>
      <c r="VZ102" s="14"/>
      <c r="WA102" s="14"/>
      <c r="WB102" s="14"/>
      <c r="WC102" s="14"/>
      <c r="WD102" s="14"/>
      <c r="WE102" s="14"/>
      <c r="WF102" s="14"/>
      <c r="WG102" s="14"/>
      <c r="WH102" s="14"/>
      <c r="WI102" s="14"/>
      <c r="WJ102" s="14"/>
      <c r="WK102" s="14"/>
      <c r="WL102" s="14"/>
      <c r="WM102" s="14"/>
      <c r="WN102" s="14"/>
      <c r="WO102" s="14"/>
    </row>
    <row r="103" spans="1:613">
      <c r="A103" s="14"/>
      <c r="B103" s="14"/>
      <c r="C103" s="17"/>
      <c r="D103" s="14"/>
      <c r="E103" s="14"/>
      <c r="F103" s="14"/>
      <c r="G103" s="14"/>
      <c r="H103" s="14"/>
      <c r="I103" s="14"/>
      <c r="J103" s="14"/>
      <c r="K103" s="18"/>
      <c r="L103" s="18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4"/>
      <c r="PX103" s="14"/>
      <c r="PY103" s="14"/>
      <c r="PZ103" s="14"/>
      <c r="QA103" s="14"/>
      <c r="QB103" s="14"/>
      <c r="QC103" s="14"/>
      <c r="QD103" s="14"/>
      <c r="QE103" s="14"/>
      <c r="QF103" s="14"/>
      <c r="QG103" s="14"/>
      <c r="QH103" s="14"/>
      <c r="QI103" s="14"/>
      <c r="QJ103" s="14"/>
      <c r="QK103" s="14"/>
      <c r="QL103" s="14"/>
      <c r="QM103" s="14"/>
      <c r="QN103" s="14"/>
      <c r="QO103" s="14"/>
      <c r="QP103" s="14"/>
      <c r="QQ103" s="14"/>
      <c r="QR103" s="14"/>
      <c r="QS103" s="14"/>
      <c r="QT103" s="14"/>
      <c r="QU103" s="14"/>
      <c r="QV103" s="14"/>
      <c r="QW103" s="14"/>
      <c r="QX103" s="14"/>
      <c r="QY103" s="14"/>
      <c r="QZ103" s="14"/>
      <c r="RA103" s="14"/>
      <c r="RB103" s="14"/>
      <c r="RC103" s="14"/>
      <c r="RD103" s="14"/>
      <c r="RE103" s="14"/>
      <c r="RF103" s="14"/>
      <c r="RG103" s="14"/>
      <c r="RH103" s="14"/>
      <c r="RI103" s="14"/>
      <c r="RJ103" s="14"/>
      <c r="RK103" s="14"/>
      <c r="RL103" s="14"/>
      <c r="RM103" s="14"/>
      <c r="RN103" s="14"/>
      <c r="RO103" s="14"/>
      <c r="RP103" s="14"/>
      <c r="RQ103" s="14"/>
      <c r="RR103" s="14"/>
      <c r="RS103" s="14"/>
      <c r="RT103" s="14"/>
      <c r="RU103" s="14"/>
      <c r="RV103" s="14"/>
      <c r="RW103" s="14"/>
      <c r="RX103" s="14"/>
      <c r="RY103" s="14"/>
      <c r="RZ103" s="14"/>
      <c r="SA103" s="14"/>
      <c r="SB103" s="14"/>
      <c r="SC103" s="14"/>
      <c r="SD103" s="14"/>
      <c r="SE103" s="14"/>
      <c r="SF103" s="14"/>
      <c r="SG103" s="14"/>
      <c r="SH103" s="14"/>
      <c r="SI103" s="14"/>
      <c r="SJ103" s="14"/>
      <c r="SK103" s="14"/>
      <c r="SL103" s="14"/>
      <c r="SM103" s="14"/>
      <c r="SN103" s="14"/>
      <c r="SO103" s="14"/>
      <c r="SP103" s="14"/>
      <c r="SQ103" s="14"/>
      <c r="SR103" s="14"/>
      <c r="SS103" s="14"/>
      <c r="ST103" s="14"/>
      <c r="SU103" s="14"/>
      <c r="SV103" s="14"/>
      <c r="SW103" s="14"/>
      <c r="SX103" s="14"/>
      <c r="SY103" s="14"/>
      <c r="SZ103" s="14"/>
      <c r="TA103" s="14"/>
      <c r="TB103" s="14"/>
      <c r="TC103" s="14"/>
      <c r="TD103" s="14"/>
      <c r="TE103" s="14"/>
      <c r="TF103" s="14"/>
      <c r="TG103" s="14"/>
      <c r="TH103" s="14"/>
      <c r="TI103" s="14"/>
      <c r="TJ103" s="14"/>
      <c r="TK103" s="14"/>
      <c r="TL103" s="14"/>
      <c r="TM103" s="14"/>
      <c r="TN103" s="14"/>
      <c r="TO103" s="14"/>
      <c r="TP103" s="14"/>
      <c r="TQ103" s="14"/>
      <c r="TR103" s="14"/>
      <c r="TS103" s="14"/>
      <c r="TT103" s="14"/>
      <c r="TU103" s="14"/>
      <c r="TV103" s="14"/>
      <c r="TW103" s="14"/>
      <c r="TX103" s="14"/>
      <c r="TY103" s="14"/>
      <c r="TZ103" s="14"/>
      <c r="UA103" s="14"/>
      <c r="UB103" s="14"/>
      <c r="UC103" s="14"/>
      <c r="UD103" s="14"/>
      <c r="UE103" s="14"/>
      <c r="UF103" s="14"/>
      <c r="UG103" s="14"/>
      <c r="UH103" s="14"/>
      <c r="UI103" s="14"/>
      <c r="UJ103" s="14"/>
      <c r="UK103" s="14"/>
      <c r="UL103" s="14"/>
      <c r="UM103" s="14"/>
      <c r="UN103" s="14"/>
      <c r="UO103" s="14"/>
      <c r="UP103" s="14"/>
      <c r="UQ103" s="14"/>
      <c r="UR103" s="14"/>
      <c r="US103" s="14"/>
      <c r="UT103" s="14"/>
      <c r="UU103" s="14"/>
      <c r="UV103" s="14"/>
      <c r="UW103" s="14"/>
      <c r="UX103" s="14"/>
      <c r="UY103" s="14"/>
      <c r="UZ103" s="14"/>
      <c r="VA103" s="14"/>
      <c r="VB103" s="14"/>
      <c r="VC103" s="14"/>
      <c r="VD103" s="14"/>
      <c r="VE103" s="14"/>
      <c r="VF103" s="14"/>
      <c r="VG103" s="14"/>
      <c r="VH103" s="14"/>
      <c r="VI103" s="14"/>
      <c r="VJ103" s="14"/>
      <c r="VK103" s="14"/>
      <c r="VL103" s="14"/>
      <c r="VM103" s="14"/>
      <c r="VN103" s="14"/>
      <c r="VO103" s="14"/>
      <c r="VP103" s="14"/>
      <c r="VQ103" s="14"/>
      <c r="VR103" s="14"/>
      <c r="VS103" s="14"/>
      <c r="VT103" s="14"/>
      <c r="VU103" s="14"/>
      <c r="VV103" s="14"/>
      <c r="VW103" s="14"/>
      <c r="VX103" s="14"/>
      <c r="VY103" s="14"/>
      <c r="VZ103" s="14"/>
      <c r="WA103" s="14"/>
      <c r="WB103" s="14"/>
      <c r="WC103" s="14"/>
      <c r="WD103" s="14"/>
      <c r="WE103" s="14"/>
      <c r="WF103" s="14"/>
      <c r="WG103" s="14"/>
      <c r="WH103" s="14"/>
      <c r="WI103" s="14"/>
      <c r="WJ103" s="14"/>
      <c r="WK103" s="14"/>
      <c r="WL103" s="14"/>
      <c r="WM103" s="14"/>
      <c r="WN103" s="14"/>
      <c r="WO103" s="14"/>
    </row>
    <row r="104" spans="1:613">
      <c r="A104" s="14"/>
      <c r="B104" s="14"/>
      <c r="C104" s="17"/>
      <c r="D104" s="14"/>
      <c r="E104" s="14"/>
      <c r="F104" s="14"/>
      <c r="G104" s="14"/>
      <c r="H104" s="14"/>
      <c r="I104" s="14"/>
      <c r="J104" s="14"/>
      <c r="K104" s="18"/>
      <c r="L104" s="18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4"/>
      <c r="RK104" s="14"/>
      <c r="RL104" s="14"/>
      <c r="RM104" s="14"/>
      <c r="RN104" s="14"/>
      <c r="RO104" s="14"/>
      <c r="RP104" s="14"/>
      <c r="RQ104" s="14"/>
      <c r="RR104" s="14"/>
      <c r="RS104" s="14"/>
      <c r="RT104" s="14"/>
      <c r="RU104" s="14"/>
      <c r="RV104" s="14"/>
      <c r="RW104" s="14"/>
      <c r="RX104" s="14"/>
      <c r="RY104" s="14"/>
      <c r="RZ104" s="14"/>
      <c r="SA104" s="14"/>
      <c r="SB104" s="14"/>
      <c r="SC104" s="14"/>
      <c r="SD104" s="14"/>
      <c r="SE104" s="14"/>
      <c r="SF104" s="14"/>
      <c r="SG104" s="14"/>
      <c r="SH104" s="14"/>
      <c r="SI104" s="14"/>
      <c r="SJ104" s="14"/>
      <c r="SK104" s="14"/>
      <c r="SL104" s="14"/>
      <c r="SM104" s="14"/>
      <c r="SN104" s="14"/>
      <c r="SO104" s="14"/>
      <c r="SP104" s="14"/>
      <c r="SQ104" s="14"/>
      <c r="SR104" s="14"/>
      <c r="SS104" s="14"/>
      <c r="ST104" s="14"/>
      <c r="SU104" s="14"/>
      <c r="SV104" s="14"/>
      <c r="SW104" s="14"/>
      <c r="SX104" s="14"/>
      <c r="SY104" s="14"/>
      <c r="SZ104" s="14"/>
      <c r="TA104" s="14"/>
      <c r="TB104" s="14"/>
      <c r="TC104" s="14"/>
      <c r="TD104" s="14"/>
      <c r="TE104" s="14"/>
      <c r="TF104" s="14"/>
      <c r="TG104" s="14"/>
      <c r="TH104" s="14"/>
      <c r="TI104" s="14"/>
      <c r="TJ104" s="14"/>
      <c r="TK104" s="14"/>
      <c r="TL104" s="14"/>
      <c r="TM104" s="14"/>
      <c r="TN104" s="14"/>
      <c r="TO104" s="14"/>
      <c r="TP104" s="14"/>
      <c r="TQ104" s="14"/>
      <c r="TR104" s="14"/>
      <c r="TS104" s="14"/>
      <c r="TT104" s="14"/>
      <c r="TU104" s="14"/>
      <c r="TV104" s="14"/>
      <c r="TW104" s="14"/>
      <c r="TX104" s="14"/>
      <c r="TY104" s="14"/>
      <c r="TZ104" s="14"/>
      <c r="UA104" s="14"/>
      <c r="UB104" s="14"/>
      <c r="UC104" s="14"/>
      <c r="UD104" s="14"/>
      <c r="UE104" s="14"/>
      <c r="UF104" s="14"/>
      <c r="UG104" s="14"/>
      <c r="UH104" s="14"/>
      <c r="UI104" s="14"/>
      <c r="UJ104" s="14"/>
      <c r="UK104" s="14"/>
      <c r="UL104" s="14"/>
      <c r="UM104" s="14"/>
      <c r="UN104" s="14"/>
      <c r="UO104" s="14"/>
      <c r="UP104" s="14"/>
      <c r="UQ104" s="14"/>
      <c r="UR104" s="14"/>
      <c r="US104" s="14"/>
      <c r="UT104" s="14"/>
      <c r="UU104" s="14"/>
      <c r="UV104" s="14"/>
      <c r="UW104" s="14"/>
      <c r="UX104" s="14"/>
      <c r="UY104" s="14"/>
      <c r="UZ104" s="14"/>
      <c r="VA104" s="14"/>
      <c r="VB104" s="14"/>
      <c r="VC104" s="14"/>
      <c r="VD104" s="14"/>
      <c r="VE104" s="14"/>
      <c r="VF104" s="14"/>
      <c r="VG104" s="14"/>
      <c r="VH104" s="14"/>
      <c r="VI104" s="14"/>
      <c r="VJ104" s="14"/>
      <c r="VK104" s="14"/>
      <c r="VL104" s="14"/>
      <c r="VM104" s="14"/>
      <c r="VN104" s="14"/>
      <c r="VO104" s="14"/>
      <c r="VP104" s="14"/>
      <c r="VQ104" s="14"/>
      <c r="VR104" s="14"/>
      <c r="VS104" s="14"/>
      <c r="VT104" s="14"/>
      <c r="VU104" s="14"/>
      <c r="VV104" s="14"/>
      <c r="VW104" s="14"/>
      <c r="VX104" s="14"/>
      <c r="VY104" s="14"/>
      <c r="VZ104" s="14"/>
      <c r="WA104" s="14"/>
      <c r="WB104" s="14"/>
      <c r="WC104" s="14"/>
      <c r="WD104" s="14"/>
      <c r="WE104" s="14"/>
      <c r="WF104" s="14"/>
      <c r="WG104" s="14"/>
      <c r="WH104" s="14"/>
      <c r="WI104" s="14"/>
      <c r="WJ104" s="14"/>
      <c r="WK104" s="14"/>
      <c r="WL104" s="14"/>
      <c r="WM104" s="14"/>
      <c r="WN104" s="14"/>
      <c r="WO104" s="14"/>
    </row>
    <row r="105" spans="1:613">
      <c r="A105" s="14"/>
      <c r="B105" s="14"/>
      <c r="C105" s="17"/>
      <c r="D105" s="14"/>
      <c r="E105" s="14"/>
      <c r="F105" s="14"/>
      <c r="G105" s="14"/>
      <c r="H105" s="14"/>
      <c r="I105" s="14"/>
      <c r="J105" s="14"/>
      <c r="K105" s="18"/>
      <c r="L105" s="1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</row>
    <row r="106" spans="1:613">
      <c r="A106" s="14"/>
      <c r="B106" s="14"/>
      <c r="C106" s="17"/>
      <c r="D106" s="14"/>
      <c r="E106" s="14"/>
      <c r="F106" s="14"/>
      <c r="G106" s="14"/>
      <c r="H106" s="14"/>
      <c r="I106" s="14"/>
      <c r="J106" s="14"/>
      <c r="K106" s="18"/>
      <c r="L106" s="1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14"/>
      <c r="PZ106" s="14"/>
      <c r="QA106" s="14"/>
      <c r="QB106" s="14"/>
      <c r="QC106" s="14"/>
      <c r="QD106" s="14"/>
      <c r="QE106" s="14"/>
      <c r="QF106" s="14"/>
      <c r="QG106" s="14"/>
      <c r="QH106" s="14"/>
      <c r="QI106" s="14"/>
      <c r="QJ106" s="14"/>
      <c r="QK106" s="14"/>
      <c r="QL106" s="14"/>
      <c r="QM106" s="14"/>
      <c r="QN106" s="14"/>
      <c r="QO106" s="14"/>
      <c r="QP106" s="14"/>
      <c r="QQ106" s="14"/>
      <c r="QR106" s="14"/>
      <c r="QS106" s="14"/>
      <c r="QT106" s="14"/>
      <c r="QU106" s="14"/>
      <c r="QV106" s="14"/>
      <c r="QW106" s="14"/>
      <c r="QX106" s="14"/>
      <c r="QY106" s="14"/>
      <c r="QZ106" s="14"/>
      <c r="RA106" s="14"/>
      <c r="RB106" s="14"/>
      <c r="RC106" s="14"/>
      <c r="RD106" s="14"/>
      <c r="RE106" s="14"/>
      <c r="RF106" s="14"/>
      <c r="RG106" s="14"/>
      <c r="RH106" s="14"/>
      <c r="RI106" s="14"/>
      <c r="RJ106" s="14"/>
      <c r="RK106" s="14"/>
      <c r="RL106" s="14"/>
      <c r="RM106" s="14"/>
      <c r="RN106" s="14"/>
      <c r="RO106" s="14"/>
      <c r="RP106" s="14"/>
      <c r="RQ106" s="14"/>
      <c r="RR106" s="14"/>
      <c r="RS106" s="14"/>
      <c r="RT106" s="14"/>
      <c r="RU106" s="14"/>
      <c r="RV106" s="14"/>
      <c r="RW106" s="14"/>
      <c r="RX106" s="14"/>
      <c r="RY106" s="14"/>
      <c r="RZ106" s="14"/>
      <c r="SA106" s="14"/>
      <c r="SB106" s="14"/>
      <c r="SC106" s="14"/>
      <c r="SD106" s="14"/>
      <c r="SE106" s="14"/>
      <c r="SF106" s="14"/>
      <c r="SG106" s="14"/>
      <c r="SH106" s="14"/>
      <c r="SI106" s="14"/>
      <c r="SJ106" s="14"/>
      <c r="SK106" s="14"/>
      <c r="SL106" s="14"/>
      <c r="SM106" s="14"/>
      <c r="SN106" s="14"/>
      <c r="SO106" s="14"/>
      <c r="SP106" s="14"/>
      <c r="SQ106" s="14"/>
      <c r="SR106" s="14"/>
      <c r="SS106" s="14"/>
      <c r="ST106" s="14"/>
      <c r="SU106" s="14"/>
      <c r="SV106" s="14"/>
      <c r="SW106" s="14"/>
      <c r="SX106" s="14"/>
      <c r="SY106" s="14"/>
      <c r="SZ106" s="14"/>
      <c r="TA106" s="14"/>
      <c r="TB106" s="14"/>
      <c r="TC106" s="14"/>
      <c r="TD106" s="14"/>
      <c r="TE106" s="14"/>
      <c r="TF106" s="14"/>
      <c r="TG106" s="14"/>
      <c r="TH106" s="14"/>
      <c r="TI106" s="14"/>
      <c r="TJ106" s="14"/>
      <c r="TK106" s="14"/>
      <c r="TL106" s="14"/>
      <c r="TM106" s="14"/>
      <c r="TN106" s="14"/>
      <c r="TO106" s="14"/>
      <c r="TP106" s="14"/>
      <c r="TQ106" s="14"/>
      <c r="TR106" s="14"/>
      <c r="TS106" s="14"/>
      <c r="TT106" s="14"/>
      <c r="TU106" s="14"/>
      <c r="TV106" s="14"/>
      <c r="TW106" s="14"/>
      <c r="TX106" s="14"/>
      <c r="TY106" s="14"/>
      <c r="TZ106" s="14"/>
      <c r="UA106" s="14"/>
      <c r="UB106" s="14"/>
      <c r="UC106" s="14"/>
      <c r="UD106" s="14"/>
      <c r="UE106" s="14"/>
      <c r="UF106" s="14"/>
      <c r="UG106" s="14"/>
      <c r="UH106" s="14"/>
      <c r="UI106" s="14"/>
      <c r="UJ106" s="14"/>
      <c r="UK106" s="14"/>
      <c r="UL106" s="14"/>
      <c r="UM106" s="14"/>
      <c r="UN106" s="14"/>
      <c r="UO106" s="14"/>
      <c r="UP106" s="14"/>
      <c r="UQ106" s="14"/>
      <c r="UR106" s="14"/>
      <c r="US106" s="14"/>
      <c r="UT106" s="14"/>
      <c r="UU106" s="14"/>
      <c r="UV106" s="14"/>
      <c r="UW106" s="14"/>
      <c r="UX106" s="14"/>
      <c r="UY106" s="14"/>
      <c r="UZ106" s="14"/>
      <c r="VA106" s="14"/>
      <c r="VB106" s="14"/>
      <c r="VC106" s="14"/>
      <c r="VD106" s="14"/>
      <c r="VE106" s="14"/>
      <c r="VF106" s="14"/>
      <c r="VG106" s="14"/>
      <c r="VH106" s="14"/>
      <c r="VI106" s="14"/>
      <c r="VJ106" s="14"/>
      <c r="VK106" s="14"/>
      <c r="VL106" s="14"/>
      <c r="VM106" s="14"/>
      <c r="VN106" s="14"/>
      <c r="VO106" s="14"/>
      <c r="VP106" s="14"/>
      <c r="VQ106" s="14"/>
      <c r="VR106" s="14"/>
      <c r="VS106" s="14"/>
      <c r="VT106" s="14"/>
      <c r="VU106" s="14"/>
      <c r="VV106" s="14"/>
      <c r="VW106" s="14"/>
      <c r="VX106" s="14"/>
      <c r="VY106" s="14"/>
      <c r="VZ106" s="14"/>
      <c r="WA106" s="14"/>
      <c r="WB106" s="14"/>
      <c r="WC106" s="14"/>
      <c r="WD106" s="14"/>
      <c r="WE106" s="14"/>
      <c r="WF106" s="14"/>
      <c r="WG106" s="14"/>
      <c r="WH106" s="14"/>
      <c r="WI106" s="14"/>
      <c r="WJ106" s="14"/>
      <c r="WK106" s="14"/>
      <c r="WL106" s="14"/>
      <c r="WM106" s="14"/>
      <c r="WN106" s="14"/>
      <c r="WO106" s="14"/>
    </row>
    <row r="107" spans="1:613">
      <c r="A107" s="14"/>
      <c r="B107" s="14"/>
      <c r="C107" s="17"/>
      <c r="D107" s="14"/>
      <c r="E107" s="14"/>
      <c r="F107" s="14"/>
      <c r="G107" s="14"/>
      <c r="H107" s="14"/>
      <c r="I107" s="14"/>
      <c r="J107" s="14"/>
      <c r="K107" s="18"/>
      <c r="L107" s="18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14"/>
      <c r="PZ107" s="14"/>
      <c r="QA107" s="14"/>
      <c r="QB107" s="14"/>
      <c r="QC107" s="14"/>
      <c r="QD107" s="14"/>
      <c r="QE107" s="14"/>
      <c r="QF107" s="14"/>
      <c r="QG107" s="14"/>
      <c r="QH107" s="14"/>
      <c r="QI107" s="14"/>
      <c r="QJ107" s="14"/>
      <c r="QK107" s="14"/>
      <c r="QL107" s="14"/>
      <c r="QM107" s="14"/>
      <c r="QN107" s="14"/>
      <c r="QO107" s="14"/>
      <c r="QP107" s="14"/>
      <c r="QQ107" s="14"/>
      <c r="QR107" s="14"/>
      <c r="QS107" s="14"/>
      <c r="QT107" s="14"/>
      <c r="QU107" s="14"/>
      <c r="QV107" s="14"/>
      <c r="QW107" s="14"/>
      <c r="QX107" s="14"/>
      <c r="QY107" s="14"/>
      <c r="QZ107" s="14"/>
      <c r="RA107" s="14"/>
      <c r="RB107" s="14"/>
      <c r="RC107" s="14"/>
      <c r="RD107" s="14"/>
      <c r="RE107" s="14"/>
      <c r="RF107" s="14"/>
      <c r="RG107" s="14"/>
      <c r="RH107" s="14"/>
      <c r="RI107" s="14"/>
      <c r="RJ107" s="14"/>
      <c r="RK107" s="14"/>
      <c r="RL107" s="14"/>
      <c r="RM107" s="14"/>
      <c r="RN107" s="14"/>
      <c r="RO107" s="14"/>
      <c r="RP107" s="14"/>
      <c r="RQ107" s="14"/>
      <c r="RR107" s="14"/>
      <c r="RS107" s="14"/>
      <c r="RT107" s="14"/>
      <c r="RU107" s="14"/>
      <c r="RV107" s="14"/>
      <c r="RW107" s="14"/>
      <c r="RX107" s="14"/>
      <c r="RY107" s="14"/>
      <c r="RZ107" s="14"/>
      <c r="SA107" s="14"/>
      <c r="SB107" s="14"/>
      <c r="SC107" s="14"/>
      <c r="SD107" s="14"/>
      <c r="SE107" s="14"/>
      <c r="SF107" s="14"/>
      <c r="SG107" s="14"/>
      <c r="SH107" s="14"/>
      <c r="SI107" s="14"/>
      <c r="SJ107" s="14"/>
      <c r="SK107" s="14"/>
      <c r="SL107" s="14"/>
      <c r="SM107" s="14"/>
      <c r="SN107" s="14"/>
      <c r="SO107" s="14"/>
      <c r="SP107" s="14"/>
      <c r="SQ107" s="14"/>
      <c r="SR107" s="14"/>
      <c r="SS107" s="14"/>
      <c r="ST107" s="14"/>
      <c r="SU107" s="14"/>
      <c r="SV107" s="14"/>
      <c r="SW107" s="14"/>
      <c r="SX107" s="14"/>
      <c r="SY107" s="14"/>
      <c r="SZ107" s="14"/>
      <c r="TA107" s="14"/>
      <c r="TB107" s="14"/>
      <c r="TC107" s="14"/>
      <c r="TD107" s="14"/>
      <c r="TE107" s="14"/>
      <c r="TF107" s="14"/>
      <c r="TG107" s="14"/>
      <c r="TH107" s="14"/>
      <c r="TI107" s="14"/>
      <c r="TJ107" s="14"/>
      <c r="TK107" s="14"/>
      <c r="TL107" s="14"/>
      <c r="TM107" s="14"/>
      <c r="TN107" s="14"/>
      <c r="TO107" s="14"/>
      <c r="TP107" s="14"/>
      <c r="TQ107" s="14"/>
      <c r="TR107" s="14"/>
      <c r="TS107" s="14"/>
      <c r="TT107" s="14"/>
      <c r="TU107" s="14"/>
      <c r="TV107" s="14"/>
      <c r="TW107" s="14"/>
      <c r="TX107" s="14"/>
      <c r="TY107" s="14"/>
      <c r="TZ107" s="14"/>
      <c r="UA107" s="14"/>
      <c r="UB107" s="14"/>
      <c r="UC107" s="14"/>
      <c r="UD107" s="14"/>
      <c r="UE107" s="14"/>
      <c r="UF107" s="14"/>
      <c r="UG107" s="14"/>
      <c r="UH107" s="14"/>
      <c r="UI107" s="14"/>
      <c r="UJ107" s="14"/>
      <c r="UK107" s="14"/>
      <c r="UL107" s="14"/>
      <c r="UM107" s="14"/>
      <c r="UN107" s="14"/>
      <c r="UO107" s="14"/>
      <c r="UP107" s="14"/>
      <c r="UQ107" s="14"/>
      <c r="UR107" s="14"/>
      <c r="US107" s="14"/>
      <c r="UT107" s="14"/>
      <c r="UU107" s="14"/>
      <c r="UV107" s="14"/>
      <c r="UW107" s="14"/>
      <c r="UX107" s="14"/>
      <c r="UY107" s="14"/>
      <c r="UZ107" s="14"/>
      <c r="VA107" s="14"/>
      <c r="VB107" s="14"/>
      <c r="VC107" s="14"/>
      <c r="VD107" s="14"/>
      <c r="VE107" s="14"/>
      <c r="VF107" s="14"/>
      <c r="VG107" s="14"/>
      <c r="VH107" s="14"/>
      <c r="VI107" s="14"/>
      <c r="VJ107" s="14"/>
      <c r="VK107" s="14"/>
      <c r="VL107" s="14"/>
      <c r="VM107" s="14"/>
      <c r="VN107" s="14"/>
      <c r="VO107" s="14"/>
      <c r="VP107" s="14"/>
      <c r="VQ107" s="14"/>
      <c r="VR107" s="14"/>
      <c r="VS107" s="14"/>
      <c r="VT107" s="14"/>
      <c r="VU107" s="14"/>
      <c r="VV107" s="14"/>
      <c r="VW107" s="14"/>
      <c r="VX107" s="14"/>
      <c r="VY107" s="14"/>
      <c r="VZ107" s="14"/>
      <c r="WA107" s="14"/>
      <c r="WB107" s="14"/>
      <c r="WC107" s="14"/>
      <c r="WD107" s="14"/>
      <c r="WE107" s="14"/>
      <c r="WF107" s="14"/>
      <c r="WG107" s="14"/>
      <c r="WH107" s="14"/>
      <c r="WI107" s="14"/>
      <c r="WJ107" s="14"/>
      <c r="WK107" s="14"/>
      <c r="WL107" s="14"/>
      <c r="WM107" s="14"/>
      <c r="WN107" s="14"/>
      <c r="WO107" s="14"/>
    </row>
    <row r="108" spans="1:613">
      <c r="A108" s="14"/>
      <c r="B108" s="14"/>
      <c r="C108" s="17"/>
      <c r="D108" s="14"/>
      <c r="E108" s="14"/>
      <c r="F108" s="14"/>
      <c r="G108" s="14"/>
      <c r="H108" s="14"/>
      <c r="I108" s="14"/>
      <c r="J108" s="14"/>
      <c r="K108" s="18"/>
      <c r="L108" s="1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4"/>
      <c r="RK108" s="14"/>
      <c r="RL108" s="14"/>
      <c r="RM108" s="14"/>
      <c r="RN108" s="14"/>
      <c r="RO108" s="14"/>
      <c r="RP108" s="14"/>
      <c r="RQ108" s="14"/>
      <c r="RR108" s="14"/>
      <c r="RS108" s="14"/>
      <c r="RT108" s="14"/>
      <c r="RU108" s="14"/>
      <c r="RV108" s="14"/>
      <c r="RW108" s="14"/>
      <c r="RX108" s="14"/>
      <c r="RY108" s="14"/>
      <c r="RZ108" s="14"/>
      <c r="SA108" s="14"/>
      <c r="SB108" s="14"/>
      <c r="SC108" s="14"/>
      <c r="SD108" s="14"/>
      <c r="SE108" s="14"/>
      <c r="SF108" s="14"/>
      <c r="SG108" s="14"/>
      <c r="SH108" s="14"/>
      <c r="SI108" s="14"/>
      <c r="SJ108" s="14"/>
      <c r="SK108" s="14"/>
      <c r="SL108" s="14"/>
      <c r="SM108" s="14"/>
      <c r="SN108" s="14"/>
      <c r="SO108" s="14"/>
      <c r="SP108" s="14"/>
      <c r="SQ108" s="14"/>
      <c r="SR108" s="14"/>
      <c r="SS108" s="14"/>
      <c r="ST108" s="14"/>
      <c r="SU108" s="14"/>
      <c r="SV108" s="14"/>
      <c r="SW108" s="14"/>
      <c r="SX108" s="14"/>
      <c r="SY108" s="14"/>
      <c r="SZ108" s="14"/>
      <c r="TA108" s="14"/>
      <c r="TB108" s="14"/>
      <c r="TC108" s="14"/>
      <c r="TD108" s="14"/>
      <c r="TE108" s="14"/>
      <c r="TF108" s="14"/>
      <c r="TG108" s="14"/>
      <c r="TH108" s="14"/>
      <c r="TI108" s="14"/>
      <c r="TJ108" s="14"/>
      <c r="TK108" s="14"/>
      <c r="TL108" s="14"/>
      <c r="TM108" s="14"/>
      <c r="TN108" s="14"/>
      <c r="TO108" s="14"/>
      <c r="TP108" s="14"/>
      <c r="TQ108" s="14"/>
      <c r="TR108" s="14"/>
      <c r="TS108" s="14"/>
      <c r="TT108" s="14"/>
      <c r="TU108" s="14"/>
      <c r="TV108" s="14"/>
      <c r="TW108" s="14"/>
      <c r="TX108" s="14"/>
      <c r="TY108" s="14"/>
      <c r="TZ108" s="14"/>
      <c r="UA108" s="14"/>
      <c r="UB108" s="14"/>
      <c r="UC108" s="14"/>
      <c r="UD108" s="14"/>
      <c r="UE108" s="14"/>
      <c r="UF108" s="14"/>
      <c r="UG108" s="14"/>
      <c r="UH108" s="14"/>
      <c r="UI108" s="14"/>
      <c r="UJ108" s="14"/>
      <c r="UK108" s="14"/>
      <c r="UL108" s="14"/>
      <c r="UM108" s="14"/>
      <c r="UN108" s="14"/>
      <c r="UO108" s="14"/>
      <c r="UP108" s="14"/>
      <c r="UQ108" s="14"/>
      <c r="UR108" s="14"/>
      <c r="US108" s="14"/>
      <c r="UT108" s="14"/>
      <c r="UU108" s="14"/>
      <c r="UV108" s="14"/>
      <c r="UW108" s="14"/>
      <c r="UX108" s="14"/>
      <c r="UY108" s="14"/>
      <c r="UZ108" s="14"/>
      <c r="VA108" s="14"/>
      <c r="VB108" s="14"/>
      <c r="VC108" s="14"/>
      <c r="VD108" s="14"/>
      <c r="VE108" s="14"/>
      <c r="VF108" s="14"/>
      <c r="VG108" s="14"/>
      <c r="VH108" s="14"/>
      <c r="VI108" s="14"/>
      <c r="VJ108" s="14"/>
      <c r="VK108" s="14"/>
      <c r="VL108" s="14"/>
      <c r="VM108" s="14"/>
      <c r="VN108" s="14"/>
      <c r="VO108" s="14"/>
      <c r="VP108" s="14"/>
      <c r="VQ108" s="14"/>
      <c r="VR108" s="14"/>
      <c r="VS108" s="14"/>
      <c r="VT108" s="14"/>
      <c r="VU108" s="14"/>
      <c r="VV108" s="14"/>
      <c r="VW108" s="14"/>
      <c r="VX108" s="14"/>
      <c r="VY108" s="14"/>
      <c r="VZ108" s="14"/>
      <c r="WA108" s="14"/>
      <c r="WB108" s="14"/>
      <c r="WC108" s="14"/>
      <c r="WD108" s="14"/>
      <c r="WE108" s="14"/>
      <c r="WF108" s="14"/>
      <c r="WG108" s="14"/>
      <c r="WH108" s="14"/>
      <c r="WI108" s="14"/>
      <c r="WJ108" s="14"/>
      <c r="WK108" s="14"/>
      <c r="WL108" s="14"/>
      <c r="WM108" s="14"/>
      <c r="WN108" s="14"/>
      <c r="WO108" s="14"/>
    </row>
    <row r="109" spans="1:613">
      <c r="A109" s="14"/>
      <c r="B109" s="14"/>
      <c r="C109" s="17"/>
      <c r="D109" s="14"/>
      <c r="E109" s="14"/>
      <c r="F109" s="14"/>
      <c r="G109" s="14"/>
      <c r="H109" s="14"/>
      <c r="I109" s="14"/>
      <c r="J109" s="14"/>
      <c r="K109" s="18"/>
      <c r="L109" s="1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14"/>
      <c r="PZ109" s="14"/>
      <c r="QA109" s="14"/>
      <c r="QB109" s="14"/>
      <c r="QC109" s="14"/>
      <c r="QD109" s="14"/>
      <c r="QE109" s="14"/>
      <c r="QF109" s="14"/>
      <c r="QG109" s="14"/>
      <c r="QH109" s="14"/>
      <c r="QI109" s="14"/>
      <c r="QJ109" s="14"/>
      <c r="QK109" s="14"/>
      <c r="QL109" s="14"/>
      <c r="QM109" s="14"/>
      <c r="QN109" s="14"/>
      <c r="QO109" s="14"/>
      <c r="QP109" s="14"/>
      <c r="QQ109" s="14"/>
      <c r="QR109" s="14"/>
      <c r="QS109" s="14"/>
      <c r="QT109" s="14"/>
      <c r="QU109" s="14"/>
      <c r="QV109" s="14"/>
      <c r="QW109" s="14"/>
      <c r="QX109" s="14"/>
      <c r="QY109" s="14"/>
      <c r="QZ109" s="14"/>
      <c r="RA109" s="14"/>
      <c r="RB109" s="14"/>
      <c r="RC109" s="14"/>
      <c r="RD109" s="14"/>
      <c r="RE109" s="14"/>
      <c r="RF109" s="14"/>
      <c r="RG109" s="14"/>
      <c r="RH109" s="14"/>
      <c r="RI109" s="14"/>
      <c r="RJ109" s="14"/>
      <c r="RK109" s="14"/>
      <c r="RL109" s="14"/>
      <c r="RM109" s="14"/>
      <c r="RN109" s="14"/>
      <c r="RO109" s="14"/>
      <c r="RP109" s="14"/>
      <c r="RQ109" s="14"/>
      <c r="RR109" s="14"/>
      <c r="RS109" s="14"/>
      <c r="RT109" s="14"/>
      <c r="RU109" s="14"/>
      <c r="RV109" s="14"/>
      <c r="RW109" s="14"/>
      <c r="RX109" s="14"/>
      <c r="RY109" s="14"/>
      <c r="RZ109" s="14"/>
      <c r="SA109" s="14"/>
      <c r="SB109" s="14"/>
      <c r="SC109" s="14"/>
      <c r="SD109" s="14"/>
      <c r="SE109" s="14"/>
      <c r="SF109" s="14"/>
      <c r="SG109" s="14"/>
      <c r="SH109" s="14"/>
      <c r="SI109" s="14"/>
      <c r="SJ109" s="14"/>
      <c r="SK109" s="14"/>
      <c r="SL109" s="14"/>
      <c r="SM109" s="14"/>
      <c r="SN109" s="14"/>
      <c r="SO109" s="14"/>
      <c r="SP109" s="14"/>
      <c r="SQ109" s="14"/>
      <c r="SR109" s="14"/>
      <c r="SS109" s="14"/>
      <c r="ST109" s="14"/>
      <c r="SU109" s="14"/>
      <c r="SV109" s="14"/>
      <c r="SW109" s="14"/>
      <c r="SX109" s="14"/>
      <c r="SY109" s="14"/>
      <c r="SZ109" s="14"/>
      <c r="TA109" s="14"/>
      <c r="TB109" s="14"/>
      <c r="TC109" s="14"/>
      <c r="TD109" s="14"/>
      <c r="TE109" s="14"/>
      <c r="TF109" s="14"/>
      <c r="TG109" s="14"/>
      <c r="TH109" s="14"/>
      <c r="TI109" s="14"/>
      <c r="TJ109" s="14"/>
      <c r="TK109" s="14"/>
      <c r="TL109" s="14"/>
      <c r="TM109" s="14"/>
      <c r="TN109" s="14"/>
      <c r="TO109" s="14"/>
      <c r="TP109" s="14"/>
      <c r="TQ109" s="14"/>
      <c r="TR109" s="14"/>
      <c r="TS109" s="14"/>
      <c r="TT109" s="14"/>
      <c r="TU109" s="14"/>
      <c r="TV109" s="14"/>
      <c r="TW109" s="14"/>
      <c r="TX109" s="14"/>
      <c r="TY109" s="14"/>
      <c r="TZ109" s="14"/>
      <c r="UA109" s="14"/>
      <c r="UB109" s="14"/>
      <c r="UC109" s="14"/>
      <c r="UD109" s="14"/>
      <c r="UE109" s="14"/>
      <c r="UF109" s="14"/>
      <c r="UG109" s="14"/>
      <c r="UH109" s="14"/>
      <c r="UI109" s="14"/>
      <c r="UJ109" s="14"/>
      <c r="UK109" s="14"/>
      <c r="UL109" s="14"/>
      <c r="UM109" s="14"/>
      <c r="UN109" s="14"/>
      <c r="UO109" s="14"/>
      <c r="UP109" s="14"/>
      <c r="UQ109" s="14"/>
      <c r="UR109" s="14"/>
      <c r="US109" s="14"/>
      <c r="UT109" s="14"/>
      <c r="UU109" s="14"/>
      <c r="UV109" s="14"/>
      <c r="UW109" s="14"/>
      <c r="UX109" s="14"/>
      <c r="UY109" s="14"/>
      <c r="UZ109" s="14"/>
      <c r="VA109" s="14"/>
      <c r="VB109" s="14"/>
      <c r="VC109" s="14"/>
      <c r="VD109" s="14"/>
      <c r="VE109" s="14"/>
      <c r="VF109" s="14"/>
      <c r="VG109" s="14"/>
      <c r="VH109" s="14"/>
      <c r="VI109" s="14"/>
      <c r="VJ109" s="14"/>
      <c r="VK109" s="14"/>
      <c r="VL109" s="14"/>
      <c r="VM109" s="14"/>
      <c r="VN109" s="14"/>
      <c r="VO109" s="14"/>
      <c r="VP109" s="14"/>
      <c r="VQ109" s="14"/>
      <c r="VR109" s="14"/>
      <c r="VS109" s="14"/>
      <c r="VT109" s="14"/>
      <c r="VU109" s="14"/>
      <c r="VV109" s="14"/>
      <c r="VW109" s="14"/>
      <c r="VX109" s="14"/>
      <c r="VY109" s="14"/>
      <c r="VZ109" s="14"/>
      <c r="WA109" s="14"/>
      <c r="WB109" s="14"/>
      <c r="WC109" s="14"/>
      <c r="WD109" s="14"/>
      <c r="WE109" s="14"/>
      <c r="WF109" s="14"/>
      <c r="WG109" s="14"/>
      <c r="WH109" s="14"/>
      <c r="WI109" s="14"/>
      <c r="WJ109" s="14"/>
      <c r="WK109" s="14"/>
      <c r="WL109" s="14"/>
      <c r="WM109" s="14"/>
      <c r="WN109" s="14"/>
      <c r="WO109" s="14"/>
    </row>
    <row r="110" spans="1:613">
      <c r="A110" s="14"/>
      <c r="B110" s="14"/>
      <c r="C110" s="17"/>
      <c r="D110" s="14"/>
      <c r="E110" s="14"/>
      <c r="F110" s="14"/>
      <c r="G110" s="14"/>
      <c r="H110" s="14"/>
      <c r="I110" s="14"/>
      <c r="J110" s="14"/>
      <c r="K110" s="18"/>
      <c r="L110" s="1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4"/>
      <c r="RK110" s="14"/>
      <c r="RL110" s="14"/>
      <c r="RM110" s="14"/>
      <c r="RN110" s="14"/>
      <c r="RO110" s="14"/>
      <c r="RP110" s="14"/>
      <c r="RQ110" s="14"/>
      <c r="RR110" s="14"/>
      <c r="RS110" s="14"/>
      <c r="RT110" s="14"/>
      <c r="RU110" s="14"/>
      <c r="RV110" s="14"/>
      <c r="RW110" s="14"/>
      <c r="RX110" s="14"/>
      <c r="RY110" s="14"/>
      <c r="RZ110" s="14"/>
      <c r="SA110" s="14"/>
      <c r="SB110" s="14"/>
      <c r="SC110" s="14"/>
      <c r="SD110" s="14"/>
      <c r="SE110" s="14"/>
      <c r="SF110" s="14"/>
      <c r="SG110" s="14"/>
      <c r="SH110" s="14"/>
      <c r="SI110" s="14"/>
      <c r="SJ110" s="14"/>
      <c r="SK110" s="14"/>
      <c r="SL110" s="14"/>
      <c r="SM110" s="14"/>
      <c r="SN110" s="14"/>
      <c r="SO110" s="14"/>
      <c r="SP110" s="14"/>
      <c r="SQ110" s="14"/>
      <c r="SR110" s="14"/>
      <c r="SS110" s="14"/>
      <c r="ST110" s="14"/>
      <c r="SU110" s="14"/>
      <c r="SV110" s="14"/>
      <c r="SW110" s="14"/>
      <c r="SX110" s="14"/>
      <c r="SY110" s="14"/>
      <c r="SZ110" s="14"/>
      <c r="TA110" s="14"/>
      <c r="TB110" s="14"/>
      <c r="TC110" s="14"/>
      <c r="TD110" s="14"/>
      <c r="TE110" s="14"/>
      <c r="TF110" s="14"/>
      <c r="TG110" s="14"/>
      <c r="TH110" s="14"/>
      <c r="TI110" s="14"/>
      <c r="TJ110" s="14"/>
      <c r="TK110" s="14"/>
      <c r="TL110" s="14"/>
      <c r="TM110" s="14"/>
      <c r="TN110" s="14"/>
      <c r="TO110" s="14"/>
      <c r="TP110" s="14"/>
      <c r="TQ110" s="14"/>
      <c r="TR110" s="14"/>
      <c r="TS110" s="14"/>
      <c r="TT110" s="14"/>
      <c r="TU110" s="14"/>
      <c r="TV110" s="14"/>
      <c r="TW110" s="14"/>
      <c r="TX110" s="14"/>
      <c r="TY110" s="14"/>
      <c r="TZ110" s="14"/>
      <c r="UA110" s="14"/>
      <c r="UB110" s="14"/>
      <c r="UC110" s="14"/>
      <c r="UD110" s="14"/>
      <c r="UE110" s="14"/>
      <c r="UF110" s="14"/>
      <c r="UG110" s="14"/>
      <c r="UH110" s="14"/>
      <c r="UI110" s="14"/>
      <c r="UJ110" s="14"/>
      <c r="UK110" s="14"/>
      <c r="UL110" s="14"/>
      <c r="UM110" s="14"/>
      <c r="UN110" s="14"/>
      <c r="UO110" s="14"/>
      <c r="UP110" s="14"/>
      <c r="UQ110" s="14"/>
      <c r="UR110" s="14"/>
      <c r="US110" s="14"/>
      <c r="UT110" s="14"/>
      <c r="UU110" s="14"/>
      <c r="UV110" s="14"/>
      <c r="UW110" s="14"/>
      <c r="UX110" s="14"/>
      <c r="UY110" s="14"/>
      <c r="UZ110" s="14"/>
      <c r="VA110" s="14"/>
      <c r="VB110" s="14"/>
      <c r="VC110" s="14"/>
      <c r="VD110" s="14"/>
      <c r="VE110" s="14"/>
      <c r="VF110" s="14"/>
      <c r="VG110" s="14"/>
      <c r="VH110" s="14"/>
      <c r="VI110" s="14"/>
      <c r="VJ110" s="14"/>
      <c r="VK110" s="14"/>
      <c r="VL110" s="14"/>
      <c r="VM110" s="14"/>
      <c r="VN110" s="14"/>
      <c r="VO110" s="14"/>
      <c r="VP110" s="14"/>
      <c r="VQ110" s="14"/>
      <c r="VR110" s="14"/>
      <c r="VS110" s="14"/>
      <c r="VT110" s="14"/>
      <c r="VU110" s="14"/>
      <c r="VV110" s="14"/>
      <c r="VW110" s="14"/>
      <c r="VX110" s="14"/>
      <c r="VY110" s="14"/>
      <c r="VZ110" s="14"/>
      <c r="WA110" s="14"/>
      <c r="WB110" s="14"/>
      <c r="WC110" s="14"/>
      <c r="WD110" s="14"/>
      <c r="WE110" s="14"/>
      <c r="WF110" s="14"/>
      <c r="WG110" s="14"/>
      <c r="WH110" s="14"/>
      <c r="WI110" s="14"/>
      <c r="WJ110" s="14"/>
      <c r="WK110" s="14"/>
      <c r="WL110" s="14"/>
      <c r="WM110" s="14"/>
      <c r="WN110" s="14"/>
      <c r="WO110" s="14"/>
    </row>
    <row r="111" spans="1:613">
      <c r="A111" s="14"/>
      <c r="B111" s="14"/>
      <c r="C111" s="17"/>
      <c r="D111" s="14"/>
      <c r="E111" s="14"/>
      <c r="F111" s="14"/>
      <c r="G111" s="14"/>
      <c r="H111" s="14"/>
      <c r="I111" s="14"/>
      <c r="J111" s="14"/>
      <c r="K111" s="18"/>
      <c r="L111" s="18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</row>
    <row r="112" spans="1:613">
      <c r="A112" s="14"/>
      <c r="B112" s="14"/>
      <c r="C112" s="17"/>
      <c r="D112" s="14"/>
      <c r="E112" s="14"/>
      <c r="F112" s="14"/>
      <c r="G112" s="14"/>
      <c r="H112" s="14"/>
      <c r="I112" s="14"/>
      <c r="J112" s="14"/>
      <c r="K112" s="18"/>
      <c r="L112" s="18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</row>
    <row r="113" spans="1:613">
      <c r="A113" s="14"/>
      <c r="B113" s="14"/>
      <c r="C113" s="17"/>
      <c r="D113" s="14"/>
      <c r="E113" s="14"/>
      <c r="F113" s="14"/>
      <c r="G113" s="14"/>
      <c r="H113" s="14"/>
      <c r="I113" s="14"/>
      <c r="J113" s="14"/>
      <c r="K113" s="18"/>
      <c r="L113" s="18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</row>
    <row r="114" spans="1:613">
      <c r="A114" s="14"/>
      <c r="B114" s="14"/>
      <c r="C114" s="17"/>
      <c r="D114" s="14"/>
      <c r="E114" s="14"/>
      <c r="F114" s="14"/>
      <c r="G114" s="14"/>
      <c r="H114" s="14"/>
      <c r="I114" s="14"/>
      <c r="J114" s="14"/>
      <c r="K114" s="18"/>
      <c r="L114" s="18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</row>
    <row r="115" spans="1:613">
      <c r="A115" s="14"/>
      <c r="B115" s="14"/>
      <c r="C115" s="17"/>
      <c r="D115" s="14"/>
      <c r="E115" s="14"/>
      <c r="F115" s="14"/>
      <c r="G115" s="14"/>
      <c r="H115" s="14"/>
      <c r="I115" s="14"/>
      <c r="J115" s="14"/>
      <c r="K115" s="18"/>
      <c r="L115" s="18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</row>
    <row r="116" spans="1:613">
      <c r="A116" s="14"/>
      <c r="B116" s="14"/>
      <c r="C116" s="17"/>
      <c r="D116" s="14"/>
      <c r="E116" s="14"/>
      <c r="F116" s="14"/>
      <c r="G116" s="14"/>
      <c r="H116" s="14"/>
      <c r="I116" s="14"/>
      <c r="J116" s="14"/>
      <c r="K116" s="18"/>
      <c r="L116" s="18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</row>
    <row r="117" spans="1:613">
      <c r="A117" s="14"/>
      <c r="B117" s="14"/>
      <c r="C117" s="17"/>
      <c r="D117" s="14"/>
      <c r="E117" s="14"/>
      <c r="F117" s="14"/>
      <c r="G117" s="14"/>
      <c r="H117" s="14"/>
      <c r="I117" s="14"/>
      <c r="J117" s="14"/>
      <c r="K117" s="18"/>
      <c r="L117" s="18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</row>
    <row r="118" spans="1:613">
      <c r="A118" s="14"/>
      <c r="B118" s="14"/>
      <c r="C118" s="17"/>
      <c r="D118" s="14"/>
      <c r="E118" s="14"/>
      <c r="F118" s="14"/>
      <c r="G118" s="14"/>
      <c r="H118" s="14"/>
      <c r="I118" s="14"/>
      <c r="J118" s="14"/>
      <c r="K118" s="18"/>
      <c r="L118" s="1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14"/>
      <c r="PZ118" s="14"/>
      <c r="QA118" s="14"/>
      <c r="QB118" s="14"/>
      <c r="QC118" s="14"/>
      <c r="QD118" s="14"/>
      <c r="QE118" s="14"/>
      <c r="QF118" s="14"/>
      <c r="QG118" s="14"/>
      <c r="QH118" s="14"/>
      <c r="QI118" s="14"/>
      <c r="QJ118" s="14"/>
      <c r="QK118" s="14"/>
      <c r="QL118" s="14"/>
      <c r="QM118" s="14"/>
      <c r="QN118" s="14"/>
      <c r="QO118" s="14"/>
      <c r="QP118" s="14"/>
      <c r="QQ118" s="14"/>
      <c r="QR118" s="14"/>
      <c r="QS118" s="14"/>
      <c r="QT118" s="14"/>
      <c r="QU118" s="14"/>
      <c r="QV118" s="14"/>
      <c r="QW118" s="14"/>
      <c r="QX118" s="14"/>
      <c r="QY118" s="14"/>
      <c r="QZ118" s="14"/>
      <c r="RA118" s="14"/>
      <c r="RB118" s="14"/>
      <c r="RC118" s="14"/>
      <c r="RD118" s="14"/>
      <c r="RE118" s="14"/>
      <c r="RF118" s="14"/>
      <c r="RG118" s="14"/>
      <c r="RH118" s="14"/>
      <c r="RI118" s="14"/>
      <c r="RJ118" s="14"/>
      <c r="RK118" s="14"/>
      <c r="RL118" s="14"/>
      <c r="RM118" s="14"/>
      <c r="RN118" s="14"/>
      <c r="RO118" s="14"/>
      <c r="RP118" s="14"/>
      <c r="RQ118" s="14"/>
      <c r="RR118" s="14"/>
      <c r="RS118" s="14"/>
      <c r="RT118" s="14"/>
      <c r="RU118" s="14"/>
      <c r="RV118" s="14"/>
      <c r="RW118" s="14"/>
      <c r="RX118" s="14"/>
      <c r="RY118" s="14"/>
      <c r="RZ118" s="14"/>
      <c r="SA118" s="14"/>
      <c r="SB118" s="14"/>
      <c r="SC118" s="14"/>
      <c r="SD118" s="14"/>
      <c r="SE118" s="14"/>
      <c r="SF118" s="14"/>
      <c r="SG118" s="14"/>
      <c r="SH118" s="14"/>
      <c r="SI118" s="14"/>
      <c r="SJ118" s="14"/>
      <c r="SK118" s="14"/>
      <c r="SL118" s="14"/>
      <c r="SM118" s="14"/>
      <c r="SN118" s="14"/>
      <c r="SO118" s="14"/>
      <c r="SP118" s="14"/>
      <c r="SQ118" s="14"/>
      <c r="SR118" s="14"/>
      <c r="SS118" s="14"/>
      <c r="ST118" s="14"/>
      <c r="SU118" s="14"/>
      <c r="SV118" s="14"/>
      <c r="SW118" s="14"/>
      <c r="SX118" s="14"/>
      <c r="SY118" s="14"/>
      <c r="SZ118" s="14"/>
      <c r="TA118" s="14"/>
      <c r="TB118" s="14"/>
      <c r="TC118" s="14"/>
      <c r="TD118" s="14"/>
      <c r="TE118" s="14"/>
      <c r="TF118" s="14"/>
      <c r="TG118" s="14"/>
      <c r="TH118" s="14"/>
      <c r="TI118" s="14"/>
      <c r="TJ118" s="14"/>
      <c r="TK118" s="14"/>
      <c r="TL118" s="14"/>
      <c r="TM118" s="14"/>
      <c r="TN118" s="14"/>
      <c r="TO118" s="14"/>
      <c r="TP118" s="14"/>
      <c r="TQ118" s="14"/>
      <c r="TR118" s="14"/>
      <c r="TS118" s="14"/>
      <c r="TT118" s="14"/>
      <c r="TU118" s="14"/>
      <c r="TV118" s="14"/>
      <c r="TW118" s="14"/>
      <c r="TX118" s="14"/>
      <c r="TY118" s="14"/>
      <c r="TZ118" s="14"/>
      <c r="UA118" s="14"/>
      <c r="UB118" s="14"/>
      <c r="UC118" s="14"/>
      <c r="UD118" s="14"/>
      <c r="UE118" s="14"/>
      <c r="UF118" s="14"/>
      <c r="UG118" s="14"/>
      <c r="UH118" s="14"/>
      <c r="UI118" s="14"/>
      <c r="UJ118" s="14"/>
      <c r="UK118" s="14"/>
      <c r="UL118" s="14"/>
      <c r="UM118" s="14"/>
      <c r="UN118" s="14"/>
      <c r="UO118" s="14"/>
      <c r="UP118" s="14"/>
      <c r="UQ118" s="14"/>
      <c r="UR118" s="14"/>
      <c r="US118" s="14"/>
      <c r="UT118" s="14"/>
      <c r="UU118" s="14"/>
      <c r="UV118" s="14"/>
      <c r="UW118" s="14"/>
      <c r="UX118" s="14"/>
      <c r="UY118" s="14"/>
      <c r="UZ118" s="14"/>
      <c r="VA118" s="14"/>
      <c r="VB118" s="14"/>
      <c r="VC118" s="14"/>
      <c r="VD118" s="14"/>
      <c r="VE118" s="14"/>
      <c r="VF118" s="14"/>
      <c r="VG118" s="14"/>
      <c r="VH118" s="14"/>
      <c r="VI118" s="14"/>
      <c r="VJ118" s="14"/>
      <c r="VK118" s="14"/>
      <c r="VL118" s="14"/>
      <c r="VM118" s="14"/>
      <c r="VN118" s="14"/>
      <c r="VO118" s="14"/>
      <c r="VP118" s="14"/>
      <c r="VQ118" s="14"/>
      <c r="VR118" s="14"/>
      <c r="VS118" s="14"/>
      <c r="VT118" s="14"/>
      <c r="VU118" s="14"/>
      <c r="VV118" s="14"/>
      <c r="VW118" s="14"/>
      <c r="VX118" s="14"/>
      <c r="VY118" s="14"/>
      <c r="VZ118" s="14"/>
      <c r="WA118" s="14"/>
      <c r="WB118" s="14"/>
      <c r="WC118" s="14"/>
      <c r="WD118" s="14"/>
      <c r="WE118" s="14"/>
      <c r="WF118" s="14"/>
      <c r="WG118" s="14"/>
      <c r="WH118" s="14"/>
      <c r="WI118" s="14"/>
      <c r="WJ118" s="14"/>
      <c r="WK118" s="14"/>
      <c r="WL118" s="14"/>
      <c r="WM118" s="14"/>
      <c r="WN118" s="14"/>
      <c r="WO118" s="14"/>
    </row>
    <row r="119" spans="1:613">
      <c r="A119" s="14"/>
      <c r="B119" s="14"/>
      <c r="C119" s="17"/>
      <c r="D119" s="14"/>
      <c r="E119" s="14"/>
      <c r="F119" s="14"/>
      <c r="G119" s="14"/>
      <c r="H119" s="14"/>
      <c r="I119" s="14"/>
      <c r="J119" s="14"/>
      <c r="K119" s="18"/>
      <c r="L119" s="18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</row>
    <row r="120" spans="1:613">
      <c r="A120" s="14"/>
      <c r="B120" s="14"/>
      <c r="C120" s="17"/>
      <c r="D120" s="14"/>
      <c r="E120" s="14"/>
      <c r="F120" s="14"/>
      <c r="G120" s="14"/>
      <c r="H120" s="14"/>
      <c r="I120" s="14"/>
      <c r="J120" s="14"/>
      <c r="K120" s="18"/>
      <c r="L120" s="18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</row>
    <row r="121" spans="1:613">
      <c r="A121" s="14"/>
      <c r="B121" s="14"/>
      <c r="C121" s="17"/>
      <c r="D121" s="14"/>
      <c r="E121" s="14"/>
      <c r="F121" s="14"/>
      <c r="G121" s="14"/>
      <c r="H121" s="14"/>
      <c r="I121" s="14"/>
      <c r="J121" s="14"/>
      <c r="K121" s="18"/>
      <c r="L121" s="18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</row>
    <row r="122" spans="1:613">
      <c r="A122" s="14"/>
      <c r="B122" s="14"/>
      <c r="C122" s="17"/>
      <c r="D122" s="14"/>
      <c r="E122" s="14"/>
      <c r="F122" s="14"/>
      <c r="G122" s="14"/>
      <c r="H122" s="14"/>
      <c r="I122" s="14"/>
      <c r="J122" s="14"/>
      <c r="K122" s="18"/>
      <c r="L122" s="18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</row>
    <row r="123" spans="1:613">
      <c r="A123" s="14"/>
      <c r="B123" s="14"/>
      <c r="C123" s="17"/>
      <c r="D123" s="14"/>
      <c r="E123" s="14"/>
      <c r="F123" s="14"/>
      <c r="G123" s="14"/>
      <c r="H123" s="14"/>
      <c r="I123" s="14"/>
      <c r="J123" s="14"/>
      <c r="K123" s="18"/>
      <c r="L123" s="18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</row>
    <row r="124" spans="1:613">
      <c r="A124" s="14"/>
      <c r="B124" s="14"/>
      <c r="C124" s="17"/>
      <c r="D124" s="14"/>
      <c r="E124" s="14"/>
      <c r="F124" s="14"/>
      <c r="G124" s="14"/>
      <c r="H124" s="14"/>
      <c r="I124" s="14"/>
      <c r="J124" s="14"/>
      <c r="K124" s="18"/>
      <c r="L124" s="18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</row>
    <row r="125" spans="1:613">
      <c r="A125" s="14"/>
      <c r="B125" s="14"/>
      <c r="C125" s="17"/>
      <c r="D125" s="14"/>
      <c r="E125" s="14"/>
      <c r="F125" s="14"/>
      <c r="G125" s="14"/>
      <c r="H125" s="14"/>
      <c r="I125" s="14"/>
      <c r="J125" s="14"/>
      <c r="K125" s="18"/>
      <c r="L125" s="18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</row>
    <row r="126" spans="1:613">
      <c r="A126" s="14"/>
      <c r="B126" s="14"/>
      <c r="C126" s="17"/>
      <c r="D126" s="14"/>
      <c r="E126" s="14"/>
      <c r="F126" s="14"/>
      <c r="G126" s="14"/>
      <c r="H126" s="14"/>
      <c r="I126" s="14"/>
      <c r="J126" s="14"/>
      <c r="K126" s="18"/>
      <c r="L126" s="18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</row>
    <row r="127" spans="1:613">
      <c r="A127" s="14"/>
      <c r="B127" s="14"/>
      <c r="C127" s="17"/>
      <c r="D127" s="14"/>
      <c r="E127" s="14"/>
      <c r="F127" s="14"/>
      <c r="G127" s="14"/>
      <c r="H127" s="14"/>
      <c r="I127" s="14"/>
      <c r="J127" s="14"/>
      <c r="K127" s="18"/>
      <c r="L127" s="18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14"/>
      <c r="PF127" s="14"/>
      <c r="PG127" s="14"/>
      <c r="PH127" s="14"/>
      <c r="PI127" s="14"/>
      <c r="PJ127" s="14"/>
      <c r="PK127" s="14"/>
      <c r="PL127" s="14"/>
      <c r="PM127" s="14"/>
      <c r="PN127" s="14"/>
      <c r="PO127" s="14"/>
      <c r="PP127" s="14"/>
      <c r="PQ127" s="14"/>
      <c r="PR127" s="14"/>
      <c r="PS127" s="14"/>
      <c r="PT127" s="14"/>
      <c r="PU127" s="14"/>
      <c r="PV127" s="14"/>
      <c r="PW127" s="14"/>
      <c r="PX127" s="14"/>
      <c r="PY127" s="14"/>
      <c r="PZ127" s="14"/>
      <c r="QA127" s="14"/>
      <c r="QB127" s="14"/>
      <c r="QC127" s="14"/>
      <c r="QD127" s="14"/>
      <c r="QE127" s="14"/>
      <c r="QF127" s="14"/>
      <c r="QG127" s="14"/>
      <c r="QH127" s="14"/>
      <c r="QI127" s="14"/>
      <c r="QJ127" s="14"/>
      <c r="QK127" s="14"/>
      <c r="QL127" s="14"/>
      <c r="QM127" s="14"/>
      <c r="QN127" s="14"/>
      <c r="QO127" s="14"/>
      <c r="QP127" s="14"/>
      <c r="QQ127" s="14"/>
      <c r="QR127" s="14"/>
      <c r="QS127" s="14"/>
      <c r="QT127" s="14"/>
      <c r="QU127" s="14"/>
      <c r="QV127" s="14"/>
      <c r="QW127" s="14"/>
      <c r="QX127" s="14"/>
      <c r="QY127" s="14"/>
      <c r="QZ127" s="14"/>
      <c r="RA127" s="14"/>
      <c r="RB127" s="14"/>
      <c r="RC127" s="14"/>
      <c r="RD127" s="14"/>
      <c r="RE127" s="14"/>
      <c r="RF127" s="14"/>
      <c r="RG127" s="14"/>
      <c r="RH127" s="14"/>
      <c r="RI127" s="14"/>
      <c r="RJ127" s="14"/>
      <c r="RK127" s="14"/>
      <c r="RL127" s="14"/>
      <c r="RM127" s="14"/>
      <c r="RN127" s="14"/>
      <c r="RO127" s="14"/>
      <c r="RP127" s="14"/>
      <c r="RQ127" s="14"/>
      <c r="RR127" s="14"/>
      <c r="RS127" s="14"/>
      <c r="RT127" s="14"/>
      <c r="RU127" s="14"/>
      <c r="RV127" s="14"/>
      <c r="RW127" s="14"/>
      <c r="RX127" s="14"/>
      <c r="RY127" s="14"/>
      <c r="RZ127" s="14"/>
      <c r="SA127" s="14"/>
      <c r="SB127" s="14"/>
      <c r="SC127" s="14"/>
      <c r="SD127" s="14"/>
      <c r="SE127" s="14"/>
      <c r="SF127" s="14"/>
      <c r="SG127" s="14"/>
      <c r="SH127" s="14"/>
      <c r="SI127" s="14"/>
      <c r="SJ127" s="14"/>
      <c r="SK127" s="14"/>
      <c r="SL127" s="14"/>
      <c r="SM127" s="14"/>
      <c r="SN127" s="14"/>
      <c r="SO127" s="14"/>
      <c r="SP127" s="14"/>
      <c r="SQ127" s="14"/>
      <c r="SR127" s="14"/>
      <c r="SS127" s="14"/>
      <c r="ST127" s="14"/>
      <c r="SU127" s="14"/>
      <c r="SV127" s="14"/>
      <c r="SW127" s="14"/>
      <c r="SX127" s="14"/>
      <c r="SY127" s="14"/>
      <c r="SZ127" s="14"/>
      <c r="TA127" s="14"/>
      <c r="TB127" s="14"/>
      <c r="TC127" s="14"/>
      <c r="TD127" s="14"/>
      <c r="TE127" s="14"/>
      <c r="TF127" s="14"/>
      <c r="TG127" s="14"/>
      <c r="TH127" s="14"/>
      <c r="TI127" s="14"/>
      <c r="TJ127" s="14"/>
      <c r="TK127" s="14"/>
      <c r="TL127" s="14"/>
      <c r="TM127" s="14"/>
      <c r="TN127" s="14"/>
      <c r="TO127" s="14"/>
      <c r="TP127" s="14"/>
      <c r="TQ127" s="14"/>
      <c r="TR127" s="14"/>
      <c r="TS127" s="14"/>
      <c r="TT127" s="14"/>
      <c r="TU127" s="14"/>
      <c r="TV127" s="14"/>
      <c r="TW127" s="14"/>
      <c r="TX127" s="14"/>
      <c r="TY127" s="14"/>
      <c r="TZ127" s="14"/>
      <c r="UA127" s="14"/>
      <c r="UB127" s="14"/>
      <c r="UC127" s="14"/>
      <c r="UD127" s="14"/>
      <c r="UE127" s="14"/>
      <c r="UF127" s="14"/>
      <c r="UG127" s="14"/>
      <c r="UH127" s="14"/>
      <c r="UI127" s="14"/>
      <c r="UJ127" s="14"/>
      <c r="UK127" s="14"/>
      <c r="UL127" s="14"/>
      <c r="UM127" s="14"/>
      <c r="UN127" s="14"/>
      <c r="UO127" s="14"/>
      <c r="UP127" s="14"/>
      <c r="UQ127" s="14"/>
      <c r="UR127" s="14"/>
      <c r="US127" s="14"/>
      <c r="UT127" s="14"/>
      <c r="UU127" s="14"/>
      <c r="UV127" s="14"/>
      <c r="UW127" s="14"/>
      <c r="UX127" s="14"/>
      <c r="UY127" s="14"/>
      <c r="UZ127" s="14"/>
      <c r="VA127" s="14"/>
      <c r="VB127" s="14"/>
      <c r="VC127" s="14"/>
      <c r="VD127" s="14"/>
      <c r="VE127" s="14"/>
      <c r="VF127" s="14"/>
      <c r="VG127" s="14"/>
      <c r="VH127" s="14"/>
      <c r="VI127" s="14"/>
      <c r="VJ127" s="14"/>
      <c r="VK127" s="14"/>
      <c r="VL127" s="14"/>
      <c r="VM127" s="14"/>
      <c r="VN127" s="14"/>
      <c r="VO127" s="14"/>
      <c r="VP127" s="14"/>
      <c r="VQ127" s="14"/>
      <c r="VR127" s="14"/>
      <c r="VS127" s="14"/>
      <c r="VT127" s="14"/>
      <c r="VU127" s="14"/>
      <c r="VV127" s="14"/>
      <c r="VW127" s="14"/>
      <c r="VX127" s="14"/>
      <c r="VY127" s="14"/>
      <c r="VZ127" s="14"/>
      <c r="WA127" s="14"/>
      <c r="WB127" s="14"/>
      <c r="WC127" s="14"/>
      <c r="WD127" s="14"/>
      <c r="WE127" s="14"/>
      <c r="WF127" s="14"/>
      <c r="WG127" s="14"/>
      <c r="WH127" s="14"/>
      <c r="WI127" s="14"/>
      <c r="WJ127" s="14"/>
      <c r="WK127" s="14"/>
      <c r="WL127" s="14"/>
      <c r="WM127" s="14"/>
      <c r="WN127" s="14"/>
      <c r="WO127" s="14"/>
    </row>
    <row r="128" spans="1:613">
      <c r="A128" s="14"/>
      <c r="B128" s="14"/>
      <c r="C128" s="17"/>
      <c r="D128" s="14"/>
      <c r="E128" s="14"/>
      <c r="F128" s="14"/>
      <c r="G128" s="14"/>
      <c r="H128" s="14"/>
      <c r="I128" s="14"/>
      <c r="J128" s="14"/>
      <c r="K128" s="18"/>
      <c r="L128" s="18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</row>
    <row r="129" spans="1:613">
      <c r="A129" s="14"/>
      <c r="B129" s="14"/>
      <c r="C129" s="17"/>
      <c r="D129" s="14"/>
      <c r="E129" s="14"/>
      <c r="F129" s="14"/>
      <c r="G129" s="14"/>
      <c r="H129" s="14"/>
      <c r="I129" s="14"/>
      <c r="J129" s="14"/>
      <c r="K129" s="18"/>
      <c r="L129" s="18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</row>
    <row r="130" spans="1:613">
      <c r="A130" s="14"/>
      <c r="B130" s="14"/>
      <c r="C130" s="17"/>
      <c r="D130" s="14"/>
      <c r="E130" s="14"/>
      <c r="F130" s="14"/>
      <c r="G130" s="14"/>
      <c r="H130" s="14"/>
      <c r="I130" s="14"/>
      <c r="J130" s="14"/>
      <c r="K130" s="18"/>
      <c r="L130" s="18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</row>
    <row r="131" spans="1:613">
      <c r="A131" s="14"/>
      <c r="B131" s="14"/>
      <c r="C131" s="17"/>
      <c r="D131" s="14"/>
      <c r="E131" s="14"/>
      <c r="F131" s="14"/>
      <c r="G131" s="14"/>
      <c r="H131" s="14"/>
      <c r="I131" s="14"/>
      <c r="J131" s="14"/>
      <c r="K131" s="18"/>
      <c r="L131" s="18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14"/>
      <c r="PF131" s="14"/>
      <c r="PG131" s="14"/>
      <c r="PH131" s="14"/>
      <c r="PI131" s="14"/>
      <c r="PJ131" s="14"/>
      <c r="PK131" s="14"/>
      <c r="PL131" s="14"/>
      <c r="PM131" s="14"/>
      <c r="PN131" s="14"/>
      <c r="PO131" s="14"/>
      <c r="PP131" s="14"/>
      <c r="PQ131" s="14"/>
      <c r="PR131" s="14"/>
      <c r="PS131" s="14"/>
      <c r="PT131" s="14"/>
      <c r="PU131" s="14"/>
      <c r="PV131" s="14"/>
      <c r="PW131" s="14"/>
      <c r="PX131" s="14"/>
      <c r="PY131" s="14"/>
      <c r="PZ131" s="14"/>
      <c r="QA131" s="14"/>
      <c r="QB131" s="14"/>
      <c r="QC131" s="14"/>
      <c r="QD131" s="14"/>
      <c r="QE131" s="14"/>
      <c r="QF131" s="14"/>
      <c r="QG131" s="14"/>
      <c r="QH131" s="14"/>
      <c r="QI131" s="14"/>
      <c r="QJ131" s="14"/>
      <c r="QK131" s="14"/>
      <c r="QL131" s="14"/>
      <c r="QM131" s="14"/>
      <c r="QN131" s="14"/>
      <c r="QO131" s="14"/>
      <c r="QP131" s="14"/>
      <c r="QQ131" s="14"/>
      <c r="QR131" s="14"/>
      <c r="QS131" s="14"/>
      <c r="QT131" s="14"/>
      <c r="QU131" s="14"/>
      <c r="QV131" s="14"/>
      <c r="QW131" s="14"/>
      <c r="QX131" s="14"/>
      <c r="QY131" s="14"/>
      <c r="QZ131" s="14"/>
      <c r="RA131" s="14"/>
      <c r="RB131" s="14"/>
      <c r="RC131" s="14"/>
      <c r="RD131" s="14"/>
      <c r="RE131" s="14"/>
      <c r="RF131" s="14"/>
      <c r="RG131" s="14"/>
      <c r="RH131" s="14"/>
      <c r="RI131" s="14"/>
      <c r="RJ131" s="14"/>
      <c r="RK131" s="14"/>
      <c r="RL131" s="14"/>
      <c r="RM131" s="14"/>
      <c r="RN131" s="14"/>
      <c r="RO131" s="14"/>
      <c r="RP131" s="14"/>
      <c r="RQ131" s="14"/>
      <c r="RR131" s="14"/>
      <c r="RS131" s="14"/>
      <c r="RT131" s="14"/>
      <c r="RU131" s="14"/>
      <c r="RV131" s="14"/>
      <c r="RW131" s="14"/>
      <c r="RX131" s="14"/>
      <c r="RY131" s="14"/>
      <c r="RZ131" s="14"/>
      <c r="SA131" s="14"/>
      <c r="SB131" s="14"/>
      <c r="SC131" s="14"/>
      <c r="SD131" s="14"/>
      <c r="SE131" s="14"/>
      <c r="SF131" s="14"/>
      <c r="SG131" s="14"/>
      <c r="SH131" s="14"/>
      <c r="SI131" s="14"/>
      <c r="SJ131" s="14"/>
      <c r="SK131" s="14"/>
      <c r="SL131" s="14"/>
      <c r="SM131" s="14"/>
      <c r="SN131" s="14"/>
      <c r="SO131" s="14"/>
      <c r="SP131" s="14"/>
      <c r="SQ131" s="14"/>
      <c r="SR131" s="14"/>
      <c r="SS131" s="14"/>
      <c r="ST131" s="14"/>
      <c r="SU131" s="14"/>
      <c r="SV131" s="14"/>
      <c r="SW131" s="14"/>
      <c r="SX131" s="14"/>
      <c r="SY131" s="14"/>
      <c r="SZ131" s="14"/>
      <c r="TA131" s="14"/>
      <c r="TB131" s="14"/>
      <c r="TC131" s="14"/>
      <c r="TD131" s="14"/>
      <c r="TE131" s="14"/>
      <c r="TF131" s="14"/>
      <c r="TG131" s="14"/>
      <c r="TH131" s="14"/>
      <c r="TI131" s="14"/>
      <c r="TJ131" s="14"/>
      <c r="TK131" s="14"/>
      <c r="TL131" s="14"/>
      <c r="TM131" s="14"/>
      <c r="TN131" s="14"/>
      <c r="TO131" s="14"/>
      <c r="TP131" s="14"/>
      <c r="TQ131" s="14"/>
      <c r="TR131" s="14"/>
      <c r="TS131" s="14"/>
      <c r="TT131" s="14"/>
      <c r="TU131" s="14"/>
      <c r="TV131" s="14"/>
      <c r="TW131" s="14"/>
      <c r="TX131" s="14"/>
      <c r="TY131" s="14"/>
      <c r="TZ131" s="14"/>
      <c r="UA131" s="14"/>
      <c r="UB131" s="14"/>
      <c r="UC131" s="14"/>
      <c r="UD131" s="14"/>
      <c r="UE131" s="14"/>
      <c r="UF131" s="14"/>
      <c r="UG131" s="14"/>
      <c r="UH131" s="14"/>
      <c r="UI131" s="14"/>
      <c r="UJ131" s="14"/>
      <c r="UK131" s="14"/>
      <c r="UL131" s="14"/>
      <c r="UM131" s="14"/>
      <c r="UN131" s="14"/>
      <c r="UO131" s="14"/>
      <c r="UP131" s="14"/>
      <c r="UQ131" s="14"/>
      <c r="UR131" s="14"/>
      <c r="US131" s="14"/>
      <c r="UT131" s="14"/>
      <c r="UU131" s="14"/>
      <c r="UV131" s="14"/>
      <c r="UW131" s="14"/>
      <c r="UX131" s="14"/>
      <c r="UY131" s="14"/>
      <c r="UZ131" s="14"/>
      <c r="VA131" s="14"/>
      <c r="VB131" s="14"/>
      <c r="VC131" s="14"/>
      <c r="VD131" s="14"/>
      <c r="VE131" s="14"/>
      <c r="VF131" s="14"/>
      <c r="VG131" s="14"/>
      <c r="VH131" s="14"/>
      <c r="VI131" s="14"/>
      <c r="VJ131" s="14"/>
      <c r="VK131" s="14"/>
      <c r="VL131" s="14"/>
      <c r="VM131" s="14"/>
      <c r="VN131" s="14"/>
      <c r="VO131" s="14"/>
      <c r="VP131" s="14"/>
      <c r="VQ131" s="14"/>
      <c r="VR131" s="14"/>
      <c r="VS131" s="14"/>
      <c r="VT131" s="14"/>
      <c r="VU131" s="14"/>
      <c r="VV131" s="14"/>
      <c r="VW131" s="14"/>
      <c r="VX131" s="14"/>
      <c r="VY131" s="14"/>
      <c r="VZ131" s="14"/>
      <c r="WA131" s="14"/>
      <c r="WB131" s="14"/>
      <c r="WC131" s="14"/>
      <c r="WD131" s="14"/>
      <c r="WE131" s="14"/>
      <c r="WF131" s="14"/>
      <c r="WG131" s="14"/>
      <c r="WH131" s="14"/>
      <c r="WI131" s="14"/>
      <c r="WJ131" s="14"/>
      <c r="WK131" s="14"/>
      <c r="WL131" s="14"/>
      <c r="WM131" s="14"/>
      <c r="WN131" s="14"/>
      <c r="WO131" s="14"/>
    </row>
    <row r="132" spans="1:613">
      <c r="A132" s="14"/>
      <c r="B132" s="14"/>
      <c r="C132" s="17"/>
      <c r="D132" s="14"/>
      <c r="E132" s="14"/>
      <c r="F132" s="14"/>
      <c r="G132" s="14"/>
      <c r="H132" s="14"/>
      <c r="I132" s="14"/>
      <c r="J132" s="14"/>
      <c r="K132" s="18"/>
      <c r="L132" s="18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</row>
    <row r="133" spans="1:613">
      <c r="A133" s="14"/>
      <c r="B133" s="14"/>
      <c r="C133" s="17"/>
      <c r="D133" s="14"/>
      <c r="E133" s="14"/>
      <c r="F133" s="14"/>
      <c r="G133" s="14"/>
      <c r="H133" s="14"/>
      <c r="I133" s="14"/>
      <c r="J133" s="14"/>
      <c r="K133" s="18"/>
      <c r="L133" s="18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  <c r="OO133" s="14"/>
      <c r="OP133" s="14"/>
      <c r="OQ133" s="14"/>
      <c r="OR133" s="14"/>
      <c r="OS133" s="14"/>
      <c r="OT133" s="14"/>
      <c r="OU133" s="14"/>
      <c r="OV133" s="14"/>
      <c r="OW133" s="14"/>
      <c r="OX133" s="14"/>
      <c r="OY133" s="14"/>
      <c r="OZ133" s="14"/>
      <c r="PA133" s="14"/>
      <c r="PB133" s="14"/>
      <c r="PC133" s="14"/>
      <c r="PD133" s="14"/>
      <c r="PE133" s="14"/>
      <c r="PF133" s="14"/>
      <c r="PG133" s="14"/>
      <c r="PH133" s="14"/>
      <c r="PI133" s="14"/>
      <c r="PJ133" s="14"/>
      <c r="PK133" s="14"/>
      <c r="PL133" s="14"/>
      <c r="PM133" s="14"/>
      <c r="PN133" s="14"/>
      <c r="PO133" s="14"/>
      <c r="PP133" s="14"/>
      <c r="PQ133" s="14"/>
      <c r="PR133" s="14"/>
      <c r="PS133" s="14"/>
      <c r="PT133" s="14"/>
      <c r="PU133" s="14"/>
      <c r="PV133" s="14"/>
      <c r="PW133" s="14"/>
      <c r="PX133" s="14"/>
      <c r="PY133" s="14"/>
      <c r="PZ133" s="14"/>
      <c r="QA133" s="14"/>
      <c r="QB133" s="14"/>
      <c r="QC133" s="14"/>
      <c r="QD133" s="14"/>
      <c r="QE133" s="14"/>
      <c r="QF133" s="14"/>
      <c r="QG133" s="14"/>
      <c r="QH133" s="14"/>
      <c r="QI133" s="14"/>
      <c r="QJ133" s="14"/>
      <c r="QK133" s="14"/>
      <c r="QL133" s="14"/>
      <c r="QM133" s="14"/>
      <c r="QN133" s="14"/>
      <c r="QO133" s="14"/>
      <c r="QP133" s="14"/>
      <c r="QQ133" s="14"/>
      <c r="QR133" s="14"/>
      <c r="QS133" s="14"/>
      <c r="QT133" s="14"/>
      <c r="QU133" s="14"/>
      <c r="QV133" s="14"/>
      <c r="QW133" s="14"/>
      <c r="QX133" s="14"/>
      <c r="QY133" s="14"/>
      <c r="QZ133" s="14"/>
      <c r="RA133" s="14"/>
      <c r="RB133" s="14"/>
      <c r="RC133" s="14"/>
      <c r="RD133" s="14"/>
      <c r="RE133" s="14"/>
      <c r="RF133" s="14"/>
      <c r="RG133" s="14"/>
      <c r="RH133" s="14"/>
      <c r="RI133" s="14"/>
      <c r="RJ133" s="14"/>
      <c r="RK133" s="14"/>
      <c r="RL133" s="14"/>
      <c r="RM133" s="14"/>
      <c r="RN133" s="14"/>
      <c r="RO133" s="14"/>
      <c r="RP133" s="14"/>
      <c r="RQ133" s="14"/>
      <c r="RR133" s="14"/>
      <c r="RS133" s="14"/>
      <c r="RT133" s="14"/>
      <c r="RU133" s="14"/>
      <c r="RV133" s="14"/>
      <c r="RW133" s="14"/>
      <c r="RX133" s="14"/>
      <c r="RY133" s="14"/>
      <c r="RZ133" s="14"/>
      <c r="SA133" s="14"/>
      <c r="SB133" s="14"/>
      <c r="SC133" s="14"/>
      <c r="SD133" s="14"/>
      <c r="SE133" s="14"/>
      <c r="SF133" s="14"/>
      <c r="SG133" s="14"/>
      <c r="SH133" s="14"/>
      <c r="SI133" s="14"/>
      <c r="SJ133" s="14"/>
      <c r="SK133" s="14"/>
      <c r="SL133" s="14"/>
      <c r="SM133" s="14"/>
      <c r="SN133" s="14"/>
      <c r="SO133" s="14"/>
      <c r="SP133" s="14"/>
      <c r="SQ133" s="14"/>
      <c r="SR133" s="14"/>
      <c r="SS133" s="14"/>
      <c r="ST133" s="14"/>
      <c r="SU133" s="14"/>
      <c r="SV133" s="14"/>
      <c r="SW133" s="14"/>
      <c r="SX133" s="14"/>
      <c r="SY133" s="14"/>
      <c r="SZ133" s="14"/>
      <c r="TA133" s="14"/>
      <c r="TB133" s="14"/>
      <c r="TC133" s="14"/>
      <c r="TD133" s="14"/>
      <c r="TE133" s="14"/>
      <c r="TF133" s="14"/>
      <c r="TG133" s="14"/>
      <c r="TH133" s="14"/>
      <c r="TI133" s="14"/>
      <c r="TJ133" s="14"/>
      <c r="TK133" s="14"/>
      <c r="TL133" s="14"/>
      <c r="TM133" s="14"/>
      <c r="TN133" s="14"/>
      <c r="TO133" s="14"/>
      <c r="TP133" s="14"/>
      <c r="TQ133" s="14"/>
      <c r="TR133" s="14"/>
      <c r="TS133" s="14"/>
      <c r="TT133" s="14"/>
      <c r="TU133" s="14"/>
      <c r="TV133" s="14"/>
      <c r="TW133" s="14"/>
      <c r="TX133" s="14"/>
      <c r="TY133" s="14"/>
      <c r="TZ133" s="14"/>
      <c r="UA133" s="14"/>
      <c r="UB133" s="14"/>
      <c r="UC133" s="14"/>
      <c r="UD133" s="14"/>
      <c r="UE133" s="14"/>
      <c r="UF133" s="14"/>
      <c r="UG133" s="14"/>
      <c r="UH133" s="14"/>
      <c r="UI133" s="14"/>
      <c r="UJ133" s="14"/>
      <c r="UK133" s="14"/>
      <c r="UL133" s="14"/>
      <c r="UM133" s="14"/>
      <c r="UN133" s="14"/>
      <c r="UO133" s="14"/>
      <c r="UP133" s="14"/>
      <c r="UQ133" s="14"/>
      <c r="UR133" s="14"/>
      <c r="US133" s="14"/>
      <c r="UT133" s="14"/>
      <c r="UU133" s="14"/>
      <c r="UV133" s="14"/>
      <c r="UW133" s="14"/>
      <c r="UX133" s="14"/>
      <c r="UY133" s="14"/>
      <c r="UZ133" s="14"/>
      <c r="VA133" s="14"/>
      <c r="VB133" s="14"/>
      <c r="VC133" s="14"/>
      <c r="VD133" s="14"/>
      <c r="VE133" s="14"/>
      <c r="VF133" s="14"/>
      <c r="VG133" s="14"/>
      <c r="VH133" s="14"/>
      <c r="VI133" s="14"/>
      <c r="VJ133" s="14"/>
      <c r="VK133" s="14"/>
      <c r="VL133" s="14"/>
      <c r="VM133" s="14"/>
      <c r="VN133" s="14"/>
      <c r="VO133" s="14"/>
      <c r="VP133" s="14"/>
      <c r="VQ133" s="14"/>
      <c r="VR133" s="14"/>
      <c r="VS133" s="14"/>
      <c r="VT133" s="14"/>
      <c r="VU133" s="14"/>
      <c r="VV133" s="14"/>
      <c r="VW133" s="14"/>
      <c r="VX133" s="14"/>
      <c r="VY133" s="14"/>
      <c r="VZ133" s="14"/>
      <c r="WA133" s="14"/>
      <c r="WB133" s="14"/>
      <c r="WC133" s="14"/>
      <c r="WD133" s="14"/>
      <c r="WE133" s="14"/>
      <c r="WF133" s="14"/>
      <c r="WG133" s="14"/>
      <c r="WH133" s="14"/>
      <c r="WI133" s="14"/>
      <c r="WJ133" s="14"/>
      <c r="WK133" s="14"/>
      <c r="WL133" s="14"/>
      <c r="WM133" s="14"/>
      <c r="WN133" s="14"/>
      <c r="WO133" s="14"/>
    </row>
    <row r="134" spans="1:613">
      <c r="A134" s="14"/>
      <c r="B134" s="14"/>
      <c r="C134" s="17"/>
      <c r="D134" s="14"/>
      <c r="E134" s="14"/>
      <c r="F134" s="14"/>
      <c r="G134" s="14"/>
      <c r="H134" s="14"/>
      <c r="I134" s="14"/>
      <c r="J134" s="14"/>
      <c r="K134" s="18"/>
      <c r="L134" s="18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14"/>
      <c r="PF134" s="14"/>
      <c r="PG134" s="14"/>
      <c r="PH134" s="14"/>
      <c r="PI134" s="14"/>
      <c r="PJ134" s="14"/>
      <c r="PK134" s="14"/>
      <c r="PL134" s="14"/>
      <c r="PM134" s="14"/>
      <c r="PN134" s="14"/>
      <c r="PO134" s="14"/>
      <c r="PP134" s="14"/>
      <c r="PQ134" s="14"/>
      <c r="PR134" s="14"/>
      <c r="PS134" s="14"/>
      <c r="PT134" s="14"/>
      <c r="PU134" s="14"/>
      <c r="PV134" s="14"/>
      <c r="PW134" s="14"/>
      <c r="PX134" s="14"/>
      <c r="PY134" s="14"/>
      <c r="PZ134" s="14"/>
      <c r="QA134" s="14"/>
      <c r="QB134" s="14"/>
      <c r="QC134" s="14"/>
      <c r="QD134" s="14"/>
      <c r="QE134" s="14"/>
      <c r="QF134" s="14"/>
      <c r="QG134" s="14"/>
      <c r="QH134" s="14"/>
      <c r="QI134" s="14"/>
      <c r="QJ134" s="14"/>
      <c r="QK134" s="14"/>
      <c r="QL134" s="14"/>
      <c r="QM134" s="14"/>
      <c r="QN134" s="14"/>
      <c r="QO134" s="14"/>
      <c r="QP134" s="14"/>
      <c r="QQ134" s="14"/>
      <c r="QR134" s="14"/>
      <c r="QS134" s="14"/>
      <c r="QT134" s="14"/>
      <c r="QU134" s="14"/>
      <c r="QV134" s="14"/>
      <c r="QW134" s="14"/>
      <c r="QX134" s="14"/>
      <c r="QY134" s="14"/>
      <c r="QZ134" s="14"/>
      <c r="RA134" s="14"/>
      <c r="RB134" s="14"/>
      <c r="RC134" s="14"/>
      <c r="RD134" s="14"/>
      <c r="RE134" s="14"/>
      <c r="RF134" s="14"/>
      <c r="RG134" s="14"/>
      <c r="RH134" s="14"/>
      <c r="RI134" s="14"/>
      <c r="RJ134" s="14"/>
      <c r="RK134" s="14"/>
      <c r="RL134" s="14"/>
      <c r="RM134" s="14"/>
      <c r="RN134" s="14"/>
      <c r="RO134" s="14"/>
      <c r="RP134" s="14"/>
      <c r="RQ134" s="14"/>
      <c r="RR134" s="14"/>
      <c r="RS134" s="14"/>
      <c r="RT134" s="14"/>
      <c r="RU134" s="14"/>
      <c r="RV134" s="14"/>
      <c r="RW134" s="14"/>
      <c r="RX134" s="14"/>
      <c r="RY134" s="14"/>
      <c r="RZ134" s="14"/>
      <c r="SA134" s="14"/>
      <c r="SB134" s="14"/>
      <c r="SC134" s="14"/>
      <c r="SD134" s="14"/>
      <c r="SE134" s="14"/>
      <c r="SF134" s="14"/>
      <c r="SG134" s="14"/>
      <c r="SH134" s="14"/>
      <c r="SI134" s="14"/>
      <c r="SJ134" s="14"/>
      <c r="SK134" s="14"/>
      <c r="SL134" s="14"/>
      <c r="SM134" s="14"/>
      <c r="SN134" s="14"/>
      <c r="SO134" s="14"/>
      <c r="SP134" s="14"/>
      <c r="SQ134" s="14"/>
      <c r="SR134" s="14"/>
      <c r="SS134" s="14"/>
      <c r="ST134" s="14"/>
      <c r="SU134" s="14"/>
      <c r="SV134" s="14"/>
      <c r="SW134" s="14"/>
      <c r="SX134" s="14"/>
      <c r="SY134" s="14"/>
      <c r="SZ134" s="14"/>
      <c r="TA134" s="14"/>
      <c r="TB134" s="14"/>
      <c r="TC134" s="14"/>
      <c r="TD134" s="14"/>
      <c r="TE134" s="14"/>
      <c r="TF134" s="14"/>
      <c r="TG134" s="14"/>
      <c r="TH134" s="14"/>
      <c r="TI134" s="14"/>
      <c r="TJ134" s="14"/>
      <c r="TK134" s="14"/>
      <c r="TL134" s="14"/>
      <c r="TM134" s="14"/>
      <c r="TN134" s="14"/>
      <c r="TO134" s="14"/>
      <c r="TP134" s="14"/>
      <c r="TQ134" s="14"/>
      <c r="TR134" s="14"/>
      <c r="TS134" s="14"/>
      <c r="TT134" s="14"/>
      <c r="TU134" s="14"/>
      <c r="TV134" s="14"/>
      <c r="TW134" s="14"/>
      <c r="TX134" s="14"/>
      <c r="TY134" s="14"/>
      <c r="TZ134" s="14"/>
      <c r="UA134" s="14"/>
      <c r="UB134" s="14"/>
      <c r="UC134" s="14"/>
      <c r="UD134" s="14"/>
      <c r="UE134" s="14"/>
      <c r="UF134" s="14"/>
      <c r="UG134" s="14"/>
      <c r="UH134" s="14"/>
      <c r="UI134" s="14"/>
      <c r="UJ134" s="14"/>
      <c r="UK134" s="14"/>
      <c r="UL134" s="14"/>
      <c r="UM134" s="14"/>
      <c r="UN134" s="14"/>
      <c r="UO134" s="14"/>
      <c r="UP134" s="14"/>
      <c r="UQ134" s="14"/>
      <c r="UR134" s="14"/>
      <c r="US134" s="14"/>
      <c r="UT134" s="14"/>
      <c r="UU134" s="14"/>
      <c r="UV134" s="14"/>
      <c r="UW134" s="14"/>
      <c r="UX134" s="14"/>
      <c r="UY134" s="14"/>
      <c r="UZ134" s="14"/>
      <c r="VA134" s="14"/>
      <c r="VB134" s="14"/>
      <c r="VC134" s="14"/>
      <c r="VD134" s="14"/>
      <c r="VE134" s="14"/>
      <c r="VF134" s="14"/>
      <c r="VG134" s="14"/>
      <c r="VH134" s="14"/>
      <c r="VI134" s="14"/>
      <c r="VJ134" s="14"/>
      <c r="VK134" s="14"/>
      <c r="VL134" s="14"/>
      <c r="VM134" s="14"/>
      <c r="VN134" s="14"/>
      <c r="VO134" s="14"/>
      <c r="VP134" s="14"/>
      <c r="VQ134" s="14"/>
      <c r="VR134" s="14"/>
      <c r="VS134" s="14"/>
      <c r="VT134" s="14"/>
      <c r="VU134" s="14"/>
      <c r="VV134" s="14"/>
      <c r="VW134" s="14"/>
      <c r="VX134" s="14"/>
      <c r="VY134" s="14"/>
      <c r="VZ134" s="14"/>
      <c r="WA134" s="14"/>
      <c r="WB134" s="14"/>
      <c r="WC134" s="14"/>
      <c r="WD134" s="14"/>
      <c r="WE134" s="14"/>
      <c r="WF134" s="14"/>
      <c r="WG134" s="14"/>
      <c r="WH134" s="14"/>
      <c r="WI134" s="14"/>
      <c r="WJ134" s="14"/>
      <c r="WK134" s="14"/>
      <c r="WL134" s="14"/>
      <c r="WM134" s="14"/>
      <c r="WN134" s="14"/>
      <c r="WO134" s="14"/>
    </row>
    <row r="135" spans="1:613">
      <c r="A135" s="14"/>
      <c r="B135" s="14"/>
      <c r="C135" s="17"/>
      <c r="D135" s="14"/>
      <c r="E135" s="14"/>
      <c r="F135" s="14"/>
      <c r="G135" s="14"/>
      <c r="H135" s="14"/>
      <c r="I135" s="14"/>
      <c r="J135" s="14"/>
      <c r="K135" s="18"/>
      <c r="L135" s="18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  <c r="OO135" s="14"/>
      <c r="OP135" s="14"/>
      <c r="OQ135" s="14"/>
      <c r="OR135" s="14"/>
      <c r="OS135" s="14"/>
      <c r="OT135" s="14"/>
      <c r="OU135" s="14"/>
      <c r="OV135" s="14"/>
      <c r="OW135" s="14"/>
      <c r="OX135" s="14"/>
      <c r="OY135" s="14"/>
      <c r="OZ135" s="14"/>
      <c r="PA135" s="14"/>
      <c r="PB135" s="14"/>
      <c r="PC135" s="14"/>
      <c r="PD135" s="14"/>
      <c r="PE135" s="14"/>
      <c r="PF135" s="14"/>
      <c r="PG135" s="14"/>
      <c r="PH135" s="14"/>
      <c r="PI135" s="14"/>
      <c r="PJ135" s="14"/>
      <c r="PK135" s="14"/>
      <c r="PL135" s="14"/>
      <c r="PM135" s="14"/>
      <c r="PN135" s="14"/>
      <c r="PO135" s="14"/>
      <c r="PP135" s="14"/>
      <c r="PQ135" s="14"/>
      <c r="PR135" s="14"/>
      <c r="PS135" s="14"/>
      <c r="PT135" s="14"/>
      <c r="PU135" s="14"/>
      <c r="PV135" s="14"/>
      <c r="PW135" s="14"/>
      <c r="PX135" s="14"/>
      <c r="PY135" s="14"/>
      <c r="PZ135" s="14"/>
      <c r="QA135" s="14"/>
      <c r="QB135" s="14"/>
      <c r="QC135" s="14"/>
      <c r="QD135" s="14"/>
      <c r="QE135" s="14"/>
      <c r="QF135" s="14"/>
      <c r="QG135" s="14"/>
      <c r="QH135" s="14"/>
      <c r="QI135" s="14"/>
      <c r="QJ135" s="14"/>
      <c r="QK135" s="14"/>
      <c r="QL135" s="14"/>
      <c r="QM135" s="14"/>
      <c r="QN135" s="14"/>
      <c r="QO135" s="14"/>
      <c r="QP135" s="14"/>
      <c r="QQ135" s="14"/>
      <c r="QR135" s="14"/>
      <c r="QS135" s="14"/>
      <c r="QT135" s="14"/>
      <c r="QU135" s="14"/>
      <c r="QV135" s="14"/>
      <c r="QW135" s="14"/>
      <c r="QX135" s="14"/>
      <c r="QY135" s="14"/>
      <c r="QZ135" s="14"/>
      <c r="RA135" s="14"/>
      <c r="RB135" s="14"/>
      <c r="RC135" s="14"/>
      <c r="RD135" s="14"/>
      <c r="RE135" s="14"/>
      <c r="RF135" s="14"/>
      <c r="RG135" s="14"/>
      <c r="RH135" s="14"/>
      <c r="RI135" s="14"/>
      <c r="RJ135" s="14"/>
      <c r="RK135" s="14"/>
      <c r="RL135" s="14"/>
      <c r="RM135" s="14"/>
      <c r="RN135" s="14"/>
      <c r="RO135" s="14"/>
      <c r="RP135" s="14"/>
      <c r="RQ135" s="14"/>
      <c r="RR135" s="14"/>
      <c r="RS135" s="14"/>
      <c r="RT135" s="14"/>
      <c r="RU135" s="14"/>
      <c r="RV135" s="14"/>
      <c r="RW135" s="14"/>
      <c r="RX135" s="14"/>
      <c r="RY135" s="14"/>
      <c r="RZ135" s="14"/>
      <c r="SA135" s="14"/>
      <c r="SB135" s="14"/>
      <c r="SC135" s="14"/>
      <c r="SD135" s="14"/>
      <c r="SE135" s="14"/>
      <c r="SF135" s="14"/>
      <c r="SG135" s="14"/>
      <c r="SH135" s="14"/>
      <c r="SI135" s="14"/>
      <c r="SJ135" s="14"/>
      <c r="SK135" s="14"/>
      <c r="SL135" s="14"/>
      <c r="SM135" s="14"/>
      <c r="SN135" s="14"/>
      <c r="SO135" s="14"/>
      <c r="SP135" s="14"/>
      <c r="SQ135" s="14"/>
      <c r="SR135" s="14"/>
      <c r="SS135" s="14"/>
      <c r="ST135" s="14"/>
      <c r="SU135" s="14"/>
      <c r="SV135" s="14"/>
      <c r="SW135" s="14"/>
      <c r="SX135" s="14"/>
      <c r="SY135" s="14"/>
      <c r="SZ135" s="14"/>
      <c r="TA135" s="14"/>
      <c r="TB135" s="14"/>
      <c r="TC135" s="14"/>
      <c r="TD135" s="14"/>
      <c r="TE135" s="14"/>
      <c r="TF135" s="14"/>
      <c r="TG135" s="14"/>
      <c r="TH135" s="14"/>
      <c r="TI135" s="14"/>
      <c r="TJ135" s="14"/>
      <c r="TK135" s="14"/>
      <c r="TL135" s="14"/>
      <c r="TM135" s="14"/>
      <c r="TN135" s="14"/>
      <c r="TO135" s="14"/>
      <c r="TP135" s="14"/>
      <c r="TQ135" s="14"/>
      <c r="TR135" s="14"/>
      <c r="TS135" s="14"/>
      <c r="TT135" s="14"/>
      <c r="TU135" s="14"/>
      <c r="TV135" s="14"/>
      <c r="TW135" s="14"/>
      <c r="TX135" s="14"/>
      <c r="TY135" s="14"/>
      <c r="TZ135" s="14"/>
      <c r="UA135" s="14"/>
      <c r="UB135" s="14"/>
      <c r="UC135" s="14"/>
      <c r="UD135" s="14"/>
      <c r="UE135" s="14"/>
      <c r="UF135" s="14"/>
      <c r="UG135" s="14"/>
      <c r="UH135" s="14"/>
      <c r="UI135" s="14"/>
      <c r="UJ135" s="14"/>
      <c r="UK135" s="14"/>
      <c r="UL135" s="14"/>
      <c r="UM135" s="14"/>
      <c r="UN135" s="14"/>
      <c r="UO135" s="14"/>
      <c r="UP135" s="14"/>
      <c r="UQ135" s="14"/>
      <c r="UR135" s="14"/>
      <c r="US135" s="14"/>
      <c r="UT135" s="14"/>
      <c r="UU135" s="14"/>
      <c r="UV135" s="14"/>
      <c r="UW135" s="14"/>
      <c r="UX135" s="14"/>
      <c r="UY135" s="14"/>
      <c r="UZ135" s="14"/>
      <c r="VA135" s="14"/>
      <c r="VB135" s="14"/>
      <c r="VC135" s="14"/>
      <c r="VD135" s="14"/>
      <c r="VE135" s="14"/>
      <c r="VF135" s="14"/>
      <c r="VG135" s="14"/>
      <c r="VH135" s="14"/>
      <c r="VI135" s="14"/>
      <c r="VJ135" s="14"/>
      <c r="VK135" s="14"/>
      <c r="VL135" s="14"/>
      <c r="VM135" s="14"/>
      <c r="VN135" s="14"/>
      <c r="VO135" s="14"/>
      <c r="VP135" s="14"/>
      <c r="VQ135" s="14"/>
      <c r="VR135" s="14"/>
      <c r="VS135" s="14"/>
      <c r="VT135" s="14"/>
      <c r="VU135" s="14"/>
      <c r="VV135" s="14"/>
      <c r="VW135" s="14"/>
      <c r="VX135" s="14"/>
      <c r="VY135" s="14"/>
      <c r="VZ135" s="14"/>
      <c r="WA135" s="14"/>
      <c r="WB135" s="14"/>
      <c r="WC135" s="14"/>
      <c r="WD135" s="14"/>
      <c r="WE135" s="14"/>
      <c r="WF135" s="14"/>
      <c r="WG135" s="14"/>
      <c r="WH135" s="14"/>
      <c r="WI135" s="14"/>
      <c r="WJ135" s="14"/>
      <c r="WK135" s="14"/>
      <c r="WL135" s="14"/>
      <c r="WM135" s="14"/>
      <c r="WN135" s="14"/>
      <c r="WO135" s="14"/>
    </row>
    <row r="136" spans="1:613">
      <c r="A136" s="14"/>
      <c r="B136" s="14"/>
      <c r="C136" s="17"/>
      <c r="D136" s="14"/>
      <c r="E136" s="14"/>
      <c r="F136" s="14"/>
      <c r="G136" s="14"/>
      <c r="H136" s="14"/>
      <c r="I136" s="14"/>
      <c r="J136" s="14"/>
      <c r="K136" s="18"/>
      <c r="L136" s="18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  <c r="OO136" s="14"/>
      <c r="OP136" s="14"/>
      <c r="OQ136" s="14"/>
      <c r="OR136" s="14"/>
      <c r="OS136" s="14"/>
      <c r="OT136" s="14"/>
      <c r="OU136" s="14"/>
      <c r="OV136" s="14"/>
      <c r="OW136" s="14"/>
      <c r="OX136" s="14"/>
      <c r="OY136" s="14"/>
      <c r="OZ136" s="14"/>
      <c r="PA136" s="14"/>
      <c r="PB136" s="14"/>
      <c r="PC136" s="14"/>
      <c r="PD136" s="14"/>
      <c r="PE136" s="14"/>
      <c r="PF136" s="14"/>
      <c r="PG136" s="14"/>
      <c r="PH136" s="14"/>
      <c r="PI136" s="14"/>
      <c r="PJ136" s="14"/>
      <c r="PK136" s="14"/>
      <c r="PL136" s="14"/>
      <c r="PM136" s="14"/>
      <c r="PN136" s="14"/>
      <c r="PO136" s="14"/>
      <c r="PP136" s="14"/>
      <c r="PQ136" s="14"/>
      <c r="PR136" s="14"/>
      <c r="PS136" s="14"/>
      <c r="PT136" s="14"/>
      <c r="PU136" s="14"/>
      <c r="PV136" s="14"/>
      <c r="PW136" s="14"/>
      <c r="PX136" s="14"/>
      <c r="PY136" s="14"/>
      <c r="PZ136" s="14"/>
      <c r="QA136" s="14"/>
      <c r="QB136" s="14"/>
      <c r="QC136" s="14"/>
      <c r="QD136" s="14"/>
      <c r="QE136" s="14"/>
      <c r="QF136" s="14"/>
      <c r="QG136" s="14"/>
      <c r="QH136" s="14"/>
      <c r="QI136" s="14"/>
      <c r="QJ136" s="14"/>
      <c r="QK136" s="14"/>
      <c r="QL136" s="14"/>
      <c r="QM136" s="14"/>
      <c r="QN136" s="14"/>
      <c r="QO136" s="14"/>
      <c r="QP136" s="14"/>
      <c r="QQ136" s="14"/>
      <c r="QR136" s="14"/>
      <c r="QS136" s="14"/>
      <c r="QT136" s="14"/>
      <c r="QU136" s="14"/>
      <c r="QV136" s="14"/>
      <c r="QW136" s="14"/>
      <c r="QX136" s="14"/>
      <c r="QY136" s="14"/>
      <c r="QZ136" s="14"/>
      <c r="RA136" s="14"/>
      <c r="RB136" s="14"/>
      <c r="RC136" s="14"/>
      <c r="RD136" s="14"/>
      <c r="RE136" s="14"/>
      <c r="RF136" s="14"/>
      <c r="RG136" s="14"/>
      <c r="RH136" s="14"/>
      <c r="RI136" s="14"/>
      <c r="RJ136" s="14"/>
      <c r="RK136" s="14"/>
      <c r="RL136" s="14"/>
      <c r="RM136" s="14"/>
      <c r="RN136" s="14"/>
      <c r="RO136" s="14"/>
      <c r="RP136" s="14"/>
      <c r="RQ136" s="14"/>
      <c r="RR136" s="14"/>
      <c r="RS136" s="14"/>
      <c r="RT136" s="14"/>
      <c r="RU136" s="14"/>
      <c r="RV136" s="14"/>
      <c r="RW136" s="14"/>
      <c r="RX136" s="14"/>
      <c r="RY136" s="14"/>
      <c r="RZ136" s="14"/>
      <c r="SA136" s="14"/>
      <c r="SB136" s="14"/>
      <c r="SC136" s="14"/>
      <c r="SD136" s="14"/>
      <c r="SE136" s="14"/>
      <c r="SF136" s="14"/>
      <c r="SG136" s="14"/>
      <c r="SH136" s="14"/>
      <c r="SI136" s="14"/>
      <c r="SJ136" s="14"/>
      <c r="SK136" s="14"/>
      <c r="SL136" s="14"/>
      <c r="SM136" s="14"/>
      <c r="SN136" s="14"/>
      <c r="SO136" s="14"/>
      <c r="SP136" s="14"/>
      <c r="SQ136" s="14"/>
      <c r="SR136" s="14"/>
      <c r="SS136" s="14"/>
      <c r="ST136" s="14"/>
      <c r="SU136" s="14"/>
      <c r="SV136" s="14"/>
      <c r="SW136" s="14"/>
      <c r="SX136" s="14"/>
      <c r="SY136" s="14"/>
      <c r="SZ136" s="14"/>
      <c r="TA136" s="14"/>
      <c r="TB136" s="14"/>
      <c r="TC136" s="14"/>
      <c r="TD136" s="14"/>
      <c r="TE136" s="14"/>
      <c r="TF136" s="14"/>
      <c r="TG136" s="14"/>
      <c r="TH136" s="14"/>
      <c r="TI136" s="14"/>
      <c r="TJ136" s="14"/>
      <c r="TK136" s="14"/>
      <c r="TL136" s="14"/>
      <c r="TM136" s="14"/>
      <c r="TN136" s="14"/>
      <c r="TO136" s="14"/>
      <c r="TP136" s="14"/>
      <c r="TQ136" s="14"/>
      <c r="TR136" s="14"/>
      <c r="TS136" s="14"/>
      <c r="TT136" s="14"/>
      <c r="TU136" s="14"/>
      <c r="TV136" s="14"/>
      <c r="TW136" s="14"/>
      <c r="TX136" s="14"/>
      <c r="TY136" s="14"/>
      <c r="TZ136" s="14"/>
      <c r="UA136" s="14"/>
      <c r="UB136" s="14"/>
      <c r="UC136" s="14"/>
      <c r="UD136" s="14"/>
      <c r="UE136" s="14"/>
      <c r="UF136" s="14"/>
      <c r="UG136" s="14"/>
      <c r="UH136" s="14"/>
      <c r="UI136" s="14"/>
      <c r="UJ136" s="14"/>
      <c r="UK136" s="14"/>
      <c r="UL136" s="14"/>
      <c r="UM136" s="14"/>
      <c r="UN136" s="14"/>
      <c r="UO136" s="14"/>
      <c r="UP136" s="14"/>
      <c r="UQ136" s="14"/>
      <c r="UR136" s="14"/>
      <c r="US136" s="14"/>
      <c r="UT136" s="14"/>
      <c r="UU136" s="14"/>
      <c r="UV136" s="14"/>
      <c r="UW136" s="14"/>
      <c r="UX136" s="14"/>
      <c r="UY136" s="14"/>
      <c r="UZ136" s="14"/>
      <c r="VA136" s="14"/>
      <c r="VB136" s="14"/>
      <c r="VC136" s="14"/>
      <c r="VD136" s="14"/>
      <c r="VE136" s="14"/>
      <c r="VF136" s="14"/>
      <c r="VG136" s="14"/>
      <c r="VH136" s="14"/>
      <c r="VI136" s="14"/>
      <c r="VJ136" s="14"/>
      <c r="VK136" s="14"/>
      <c r="VL136" s="14"/>
      <c r="VM136" s="14"/>
      <c r="VN136" s="14"/>
      <c r="VO136" s="14"/>
      <c r="VP136" s="14"/>
      <c r="VQ136" s="14"/>
      <c r="VR136" s="14"/>
      <c r="VS136" s="14"/>
      <c r="VT136" s="14"/>
      <c r="VU136" s="14"/>
      <c r="VV136" s="14"/>
      <c r="VW136" s="14"/>
      <c r="VX136" s="14"/>
      <c r="VY136" s="14"/>
      <c r="VZ136" s="14"/>
      <c r="WA136" s="14"/>
      <c r="WB136" s="14"/>
      <c r="WC136" s="14"/>
      <c r="WD136" s="14"/>
      <c r="WE136" s="14"/>
      <c r="WF136" s="14"/>
      <c r="WG136" s="14"/>
      <c r="WH136" s="14"/>
      <c r="WI136" s="14"/>
      <c r="WJ136" s="14"/>
      <c r="WK136" s="14"/>
      <c r="WL136" s="14"/>
      <c r="WM136" s="14"/>
      <c r="WN136" s="14"/>
      <c r="WO136" s="14"/>
    </row>
    <row r="137" spans="1:613">
      <c r="A137" s="14"/>
      <c r="B137" s="14"/>
      <c r="C137" s="17"/>
      <c r="D137" s="14"/>
      <c r="E137" s="14"/>
      <c r="F137" s="14"/>
      <c r="G137" s="14"/>
      <c r="H137" s="14"/>
      <c r="I137" s="14"/>
      <c r="J137" s="14"/>
      <c r="K137" s="18"/>
      <c r="L137" s="18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  <c r="OO137" s="14"/>
      <c r="OP137" s="14"/>
      <c r="OQ137" s="14"/>
      <c r="OR137" s="14"/>
      <c r="OS137" s="14"/>
      <c r="OT137" s="14"/>
      <c r="OU137" s="14"/>
      <c r="OV137" s="14"/>
      <c r="OW137" s="14"/>
      <c r="OX137" s="14"/>
      <c r="OY137" s="14"/>
      <c r="OZ137" s="14"/>
      <c r="PA137" s="14"/>
      <c r="PB137" s="14"/>
      <c r="PC137" s="14"/>
      <c r="PD137" s="14"/>
      <c r="PE137" s="14"/>
      <c r="PF137" s="14"/>
      <c r="PG137" s="14"/>
      <c r="PH137" s="14"/>
      <c r="PI137" s="14"/>
      <c r="PJ137" s="14"/>
      <c r="PK137" s="14"/>
      <c r="PL137" s="14"/>
      <c r="PM137" s="14"/>
      <c r="PN137" s="14"/>
      <c r="PO137" s="14"/>
      <c r="PP137" s="14"/>
      <c r="PQ137" s="14"/>
      <c r="PR137" s="14"/>
      <c r="PS137" s="14"/>
      <c r="PT137" s="14"/>
      <c r="PU137" s="14"/>
      <c r="PV137" s="14"/>
      <c r="PW137" s="14"/>
      <c r="PX137" s="14"/>
      <c r="PY137" s="14"/>
      <c r="PZ137" s="14"/>
      <c r="QA137" s="14"/>
      <c r="QB137" s="14"/>
      <c r="QC137" s="14"/>
      <c r="QD137" s="14"/>
      <c r="QE137" s="14"/>
      <c r="QF137" s="14"/>
      <c r="QG137" s="14"/>
      <c r="QH137" s="14"/>
      <c r="QI137" s="14"/>
      <c r="QJ137" s="14"/>
      <c r="QK137" s="14"/>
      <c r="QL137" s="14"/>
      <c r="QM137" s="14"/>
      <c r="QN137" s="14"/>
      <c r="QO137" s="14"/>
      <c r="QP137" s="14"/>
      <c r="QQ137" s="14"/>
      <c r="QR137" s="14"/>
      <c r="QS137" s="14"/>
      <c r="QT137" s="14"/>
      <c r="QU137" s="14"/>
      <c r="QV137" s="14"/>
      <c r="QW137" s="14"/>
      <c r="QX137" s="14"/>
      <c r="QY137" s="14"/>
      <c r="QZ137" s="14"/>
      <c r="RA137" s="14"/>
      <c r="RB137" s="14"/>
      <c r="RC137" s="14"/>
      <c r="RD137" s="14"/>
      <c r="RE137" s="14"/>
      <c r="RF137" s="14"/>
      <c r="RG137" s="14"/>
      <c r="RH137" s="14"/>
      <c r="RI137" s="14"/>
      <c r="RJ137" s="14"/>
      <c r="RK137" s="14"/>
      <c r="RL137" s="14"/>
      <c r="RM137" s="14"/>
      <c r="RN137" s="14"/>
      <c r="RO137" s="14"/>
      <c r="RP137" s="14"/>
      <c r="RQ137" s="14"/>
      <c r="RR137" s="14"/>
      <c r="RS137" s="14"/>
      <c r="RT137" s="14"/>
      <c r="RU137" s="14"/>
      <c r="RV137" s="14"/>
      <c r="RW137" s="14"/>
      <c r="RX137" s="14"/>
      <c r="RY137" s="14"/>
      <c r="RZ137" s="14"/>
      <c r="SA137" s="14"/>
      <c r="SB137" s="14"/>
      <c r="SC137" s="14"/>
      <c r="SD137" s="14"/>
      <c r="SE137" s="14"/>
      <c r="SF137" s="14"/>
      <c r="SG137" s="14"/>
      <c r="SH137" s="14"/>
      <c r="SI137" s="14"/>
      <c r="SJ137" s="14"/>
      <c r="SK137" s="14"/>
      <c r="SL137" s="14"/>
      <c r="SM137" s="14"/>
      <c r="SN137" s="14"/>
      <c r="SO137" s="14"/>
      <c r="SP137" s="14"/>
      <c r="SQ137" s="14"/>
      <c r="SR137" s="14"/>
      <c r="SS137" s="14"/>
      <c r="ST137" s="14"/>
      <c r="SU137" s="14"/>
      <c r="SV137" s="14"/>
      <c r="SW137" s="14"/>
      <c r="SX137" s="14"/>
      <c r="SY137" s="14"/>
      <c r="SZ137" s="14"/>
      <c r="TA137" s="14"/>
      <c r="TB137" s="14"/>
      <c r="TC137" s="14"/>
      <c r="TD137" s="14"/>
      <c r="TE137" s="14"/>
      <c r="TF137" s="14"/>
      <c r="TG137" s="14"/>
      <c r="TH137" s="14"/>
      <c r="TI137" s="14"/>
      <c r="TJ137" s="14"/>
      <c r="TK137" s="14"/>
      <c r="TL137" s="14"/>
      <c r="TM137" s="14"/>
      <c r="TN137" s="14"/>
      <c r="TO137" s="14"/>
      <c r="TP137" s="14"/>
      <c r="TQ137" s="14"/>
      <c r="TR137" s="14"/>
      <c r="TS137" s="14"/>
      <c r="TT137" s="14"/>
      <c r="TU137" s="14"/>
      <c r="TV137" s="14"/>
      <c r="TW137" s="14"/>
      <c r="TX137" s="14"/>
      <c r="TY137" s="14"/>
      <c r="TZ137" s="14"/>
      <c r="UA137" s="14"/>
      <c r="UB137" s="14"/>
      <c r="UC137" s="14"/>
      <c r="UD137" s="14"/>
      <c r="UE137" s="14"/>
      <c r="UF137" s="14"/>
      <c r="UG137" s="14"/>
      <c r="UH137" s="14"/>
      <c r="UI137" s="14"/>
      <c r="UJ137" s="14"/>
      <c r="UK137" s="14"/>
      <c r="UL137" s="14"/>
      <c r="UM137" s="14"/>
      <c r="UN137" s="14"/>
      <c r="UO137" s="14"/>
      <c r="UP137" s="14"/>
      <c r="UQ137" s="14"/>
      <c r="UR137" s="14"/>
      <c r="US137" s="14"/>
      <c r="UT137" s="14"/>
      <c r="UU137" s="14"/>
      <c r="UV137" s="14"/>
      <c r="UW137" s="14"/>
      <c r="UX137" s="14"/>
      <c r="UY137" s="14"/>
      <c r="UZ137" s="14"/>
      <c r="VA137" s="14"/>
      <c r="VB137" s="14"/>
      <c r="VC137" s="14"/>
      <c r="VD137" s="14"/>
      <c r="VE137" s="14"/>
      <c r="VF137" s="14"/>
      <c r="VG137" s="14"/>
      <c r="VH137" s="14"/>
      <c r="VI137" s="14"/>
      <c r="VJ137" s="14"/>
      <c r="VK137" s="14"/>
      <c r="VL137" s="14"/>
      <c r="VM137" s="14"/>
      <c r="VN137" s="14"/>
      <c r="VO137" s="14"/>
      <c r="VP137" s="14"/>
      <c r="VQ137" s="14"/>
      <c r="VR137" s="14"/>
      <c r="VS137" s="14"/>
      <c r="VT137" s="14"/>
      <c r="VU137" s="14"/>
      <c r="VV137" s="14"/>
      <c r="VW137" s="14"/>
      <c r="VX137" s="14"/>
      <c r="VY137" s="14"/>
      <c r="VZ137" s="14"/>
      <c r="WA137" s="14"/>
      <c r="WB137" s="14"/>
      <c r="WC137" s="14"/>
      <c r="WD137" s="14"/>
      <c r="WE137" s="14"/>
      <c r="WF137" s="14"/>
      <c r="WG137" s="14"/>
      <c r="WH137" s="14"/>
      <c r="WI137" s="14"/>
      <c r="WJ137" s="14"/>
      <c r="WK137" s="14"/>
      <c r="WL137" s="14"/>
      <c r="WM137" s="14"/>
      <c r="WN137" s="14"/>
      <c r="WO137" s="14"/>
    </row>
    <row r="138" spans="1:613">
      <c r="A138" s="14"/>
      <c r="B138" s="14"/>
      <c r="C138" s="17"/>
      <c r="D138" s="14"/>
      <c r="E138" s="14"/>
      <c r="F138" s="14"/>
      <c r="G138" s="14"/>
      <c r="H138" s="14"/>
      <c r="I138" s="14"/>
      <c r="J138" s="14"/>
      <c r="K138" s="18"/>
      <c r="L138" s="18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  <c r="LF138" s="14"/>
      <c r="LG138" s="14"/>
      <c r="LH138" s="14"/>
      <c r="LI138" s="14"/>
      <c r="LJ138" s="14"/>
      <c r="LK138" s="14"/>
      <c r="LL138" s="14"/>
      <c r="LM138" s="14"/>
      <c r="LN138" s="14"/>
      <c r="LO138" s="14"/>
      <c r="LP138" s="14"/>
      <c r="LQ138" s="14"/>
      <c r="LR138" s="14"/>
      <c r="LS138" s="14"/>
      <c r="LT138" s="14"/>
      <c r="LU138" s="14"/>
      <c r="LV138" s="14"/>
      <c r="LW138" s="14"/>
      <c r="LX138" s="14"/>
      <c r="LY138" s="14"/>
      <c r="LZ138" s="14"/>
      <c r="MA138" s="14"/>
      <c r="MB138" s="14"/>
      <c r="MC138" s="14"/>
      <c r="MD138" s="14"/>
      <c r="ME138" s="14"/>
      <c r="MF138" s="14"/>
      <c r="MG138" s="14"/>
      <c r="MH138" s="14"/>
      <c r="MI138" s="14"/>
      <c r="MJ138" s="14"/>
      <c r="MK138" s="14"/>
      <c r="ML138" s="14"/>
      <c r="MM138" s="14"/>
      <c r="MN138" s="14"/>
      <c r="MO138" s="14"/>
      <c r="MP138" s="14"/>
      <c r="MQ138" s="14"/>
      <c r="MR138" s="14"/>
      <c r="MS138" s="14"/>
      <c r="MT138" s="14"/>
      <c r="MU138" s="14"/>
      <c r="MV138" s="14"/>
      <c r="MW138" s="14"/>
      <c r="MX138" s="14"/>
      <c r="MY138" s="14"/>
      <c r="MZ138" s="14"/>
      <c r="NA138" s="14"/>
      <c r="NB138" s="14"/>
      <c r="NC138" s="14"/>
      <c r="ND138" s="14"/>
      <c r="NE138" s="14"/>
      <c r="NF138" s="14"/>
      <c r="NG138" s="14"/>
      <c r="NH138" s="14"/>
      <c r="NI138" s="14"/>
      <c r="NJ138" s="14"/>
      <c r="NK138" s="14"/>
      <c r="NL138" s="14"/>
      <c r="NM138" s="14"/>
      <c r="NN138" s="14"/>
      <c r="NO138" s="14"/>
      <c r="NP138" s="14"/>
      <c r="NQ138" s="14"/>
      <c r="NR138" s="14"/>
      <c r="NS138" s="14"/>
      <c r="NT138" s="14"/>
      <c r="NU138" s="14"/>
      <c r="NV138" s="14"/>
      <c r="NW138" s="14"/>
      <c r="NX138" s="14"/>
      <c r="NY138" s="14"/>
      <c r="NZ138" s="14"/>
      <c r="OA138" s="14"/>
      <c r="OB138" s="14"/>
      <c r="OC138" s="14"/>
      <c r="OD138" s="14"/>
      <c r="OE138" s="14"/>
      <c r="OF138" s="14"/>
      <c r="OG138" s="14"/>
      <c r="OH138" s="14"/>
      <c r="OI138" s="14"/>
      <c r="OJ138" s="14"/>
      <c r="OK138" s="14"/>
      <c r="OL138" s="14"/>
      <c r="OM138" s="14"/>
      <c r="ON138" s="14"/>
      <c r="OO138" s="14"/>
      <c r="OP138" s="14"/>
      <c r="OQ138" s="14"/>
      <c r="OR138" s="14"/>
      <c r="OS138" s="14"/>
      <c r="OT138" s="14"/>
      <c r="OU138" s="14"/>
      <c r="OV138" s="14"/>
      <c r="OW138" s="14"/>
      <c r="OX138" s="14"/>
      <c r="OY138" s="14"/>
      <c r="OZ138" s="14"/>
      <c r="PA138" s="14"/>
      <c r="PB138" s="14"/>
      <c r="PC138" s="14"/>
      <c r="PD138" s="14"/>
      <c r="PE138" s="14"/>
      <c r="PF138" s="14"/>
      <c r="PG138" s="14"/>
      <c r="PH138" s="14"/>
      <c r="PI138" s="14"/>
      <c r="PJ138" s="14"/>
      <c r="PK138" s="14"/>
      <c r="PL138" s="14"/>
      <c r="PM138" s="14"/>
      <c r="PN138" s="14"/>
      <c r="PO138" s="14"/>
      <c r="PP138" s="14"/>
      <c r="PQ138" s="14"/>
      <c r="PR138" s="14"/>
      <c r="PS138" s="14"/>
      <c r="PT138" s="14"/>
      <c r="PU138" s="14"/>
      <c r="PV138" s="14"/>
      <c r="PW138" s="14"/>
      <c r="PX138" s="14"/>
      <c r="PY138" s="14"/>
      <c r="PZ138" s="14"/>
      <c r="QA138" s="14"/>
      <c r="QB138" s="14"/>
      <c r="QC138" s="14"/>
      <c r="QD138" s="14"/>
      <c r="QE138" s="14"/>
      <c r="QF138" s="14"/>
      <c r="QG138" s="14"/>
      <c r="QH138" s="14"/>
      <c r="QI138" s="14"/>
      <c r="QJ138" s="14"/>
      <c r="QK138" s="14"/>
      <c r="QL138" s="14"/>
      <c r="QM138" s="14"/>
      <c r="QN138" s="14"/>
      <c r="QO138" s="14"/>
      <c r="QP138" s="14"/>
      <c r="QQ138" s="14"/>
      <c r="QR138" s="14"/>
      <c r="QS138" s="14"/>
      <c r="QT138" s="14"/>
      <c r="QU138" s="14"/>
      <c r="QV138" s="14"/>
      <c r="QW138" s="14"/>
      <c r="QX138" s="14"/>
      <c r="QY138" s="14"/>
      <c r="QZ138" s="14"/>
      <c r="RA138" s="14"/>
      <c r="RB138" s="14"/>
      <c r="RC138" s="14"/>
      <c r="RD138" s="14"/>
      <c r="RE138" s="14"/>
      <c r="RF138" s="14"/>
      <c r="RG138" s="14"/>
      <c r="RH138" s="14"/>
      <c r="RI138" s="14"/>
      <c r="RJ138" s="14"/>
      <c r="RK138" s="14"/>
      <c r="RL138" s="14"/>
      <c r="RM138" s="14"/>
      <c r="RN138" s="14"/>
      <c r="RO138" s="14"/>
      <c r="RP138" s="14"/>
      <c r="RQ138" s="14"/>
      <c r="RR138" s="14"/>
      <c r="RS138" s="14"/>
      <c r="RT138" s="14"/>
      <c r="RU138" s="14"/>
      <c r="RV138" s="14"/>
      <c r="RW138" s="14"/>
      <c r="RX138" s="14"/>
      <c r="RY138" s="14"/>
      <c r="RZ138" s="14"/>
      <c r="SA138" s="14"/>
      <c r="SB138" s="14"/>
      <c r="SC138" s="14"/>
      <c r="SD138" s="14"/>
      <c r="SE138" s="14"/>
      <c r="SF138" s="14"/>
      <c r="SG138" s="14"/>
      <c r="SH138" s="14"/>
      <c r="SI138" s="14"/>
      <c r="SJ138" s="14"/>
      <c r="SK138" s="14"/>
      <c r="SL138" s="14"/>
      <c r="SM138" s="14"/>
      <c r="SN138" s="14"/>
      <c r="SO138" s="14"/>
      <c r="SP138" s="14"/>
      <c r="SQ138" s="14"/>
      <c r="SR138" s="14"/>
      <c r="SS138" s="14"/>
      <c r="ST138" s="14"/>
      <c r="SU138" s="14"/>
      <c r="SV138" s="14"/>
      <c r="SW138" s="14"/>
      <c r="SX138" s="14"/>
      <c r="SY138" s="14"/>
      <c r="SZ138" s="14"/>
      <c r="TA138" s="14"/>
      <c r="TB138" s="14"/>
      <c r="TC138" s="14"/>
      <c r="TD138" s="14"/>
      <c r="TE138" s="14"/>
      <c r="TF138" s="14"/>
      <c r="TG138" s="14"/>
      <c r="TH138" s="14"/>
      <c r="TI138" s="14"/>
      <c r="TJ138" s="14"/>
      <c r="TK138" s="14"/>
      <c r="TL138" s="14"/>
      <c r="TM138" s="14"/>
      <c r="TN138" s="14"/>
      <c r="TO138" s="14"/>
      <c r="TP138" s="14"/>
      <c r="TQ138" s="14"/>
      <c r="TR138" s="14"/>
      <c r="TS138" s="14"/>
      <c r="TT138" s="14"/>
      <c r="TU138" s="14"/>
      <c r="TV138" s="14"/>
      <c r="TW138" s="14"/>
      <c r="TX138" s="14"/>
      <c r="TY138" s="14"/>
      <c r="TZ138" s="14"/>
      <c r="UA138" s="14"/>
      <c r="UB138" s="14"/>
      <c r="UC138" s="14"/>
      <c r="UD138" s="14"/>
      <c r="UE138" s="14"/>
      <c r="UF138" s="14"/>
      <c r="UG138" s="14"/>
      <c r="UH138" s="14"/>
      <c r="UI138" s="14"/>
      <c r="UJ138" s="14"/>
      <c r="UK138" s="14"/>
      <c r="UL138" s="14"/>
      <c r="UM138" s="14"/>
      <c r="UN138" s="14"/>
      <c r="UO138" s="14"/>
      <c r="UP138" s="14"/>
      <c r="UQ138" s="14"/>
      <c r="UR138" s="14"/>
      <c r="US138" s="14"/>
      <c r="UT138" s="14"/>
      <c r="UU138" s="14"/>
      <c r="UV138" s="14"/>
      <c r="UW138" s="14"/>
      <c r="UX138" s="14"/>
      <c r="UY138" s="14"/>
      <c r="UZ138" s="14"/>
      <c r="VA138" s="14"/>
      <c r="VB138" s="14"/>
      <c r="VC138" s="14"/>
      <c r="VD138" s="14"/>
      <c r="VE138" s="14"/>
      <c r="VF138" s="14"/>
      <c r="VG138" s="14"/>
      <c r="VH138" s="14"/>
      <c r="VI138" s="14"/>
      <c r="VJ138" s="14"/>
      <c r="VK138" s="14"/>
      <c r="VL138" s="14"/>
      <c r="VM138" s="14"/>
      <c r="VN138" s="14"/>
      <c r="VO138" s="14"/>
      <c r="VP138" s="14"/>
      <c r="VQ138" s="14"/>
      <c r="VR138" s="14"/>
      <c r="VS138" s="14"/>
      <c r="VT138" s="14"/>
      <c r="VU138" s="14"/>
      <c r="VV138" s="14"/>
      <c r="VW138" s="14"/>
      <c r="VX138" s="14"/>
      <c r="VY138" s="14"/>
      <c r="VZ138" s="14"/>
      <c r="WA138" s="14"/>
      <c r="WB138" s="14"/>
      <c r="WC138" s="14"/>
      <c r="WD138" s="14"/>
      <c r="WE138" s="14"/>
      <c r="WF138" s="14"/>
      <c r="WG138" s="14"/>
      <c r="WH138" s="14"/>
      <c r="WI138" s="14"/>
      <c r="WJ138" s="14"/>
      <c r="WK138" s="14"/>
      <c r="WL138" s="14"/>
      <c r="WM138" s="14"/>
      <c r="WN138" s="14"/>
      <c r="WO138" s="14"/>
    </row>
    <row r="139" spans="1:613">
      <c r="A139" s="14"/>
      <c r="B139" s="14"/>
      <c r="C139" s="17"/>
      <c r="D139" s="14"/>
      <c r="E139" s="14"/>
      <c r="F139" s="14"/>
      <c r="G139" s="14"/>
      <c r="H139" s="14"/>
      <c r="I139" s="14"/>
      <c r="J139" s="14"/>
      <c r="K139" s="18"/>
      <c r="L139" s="18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  <c r="LF139" s="14"/>
      <c r="LG139" s="14"/>
      <c r="LH139" s="14"/>
      <c r="LI139" s="14"/>
      <c r="LJ139" s="14"/>
      <c r="LK139" s="14"/>
      <c r="LL139" s="14"/>
      <c r="LM139" s="14"/>
      <c r="LN139" s="14"/>
      <c r="LO139" s="14"/>
      <c r="LP139" s="14"/>
      <c r="LQ139" s="14"/>
      <c r="LR139" s="14"/>
      <c r="LS139" s="14"/>
      <c r="LT139" s="14"/>
      <c r="LU139" s="14"/>
      <c r="LV139" s="14"/>
      <c r="LW139" s="14"/>
      <c r="LX139" s="14"/>
      <c r="LY139" s="14"/>
      <c r="LZ139" s="14"/>
      <c r="MA139" s="14"/>
      <c r="MB139" s="14"/>
      <c r="MC139" s="14"/>
      <c r="MD139" s="14"/>
      <c r="ME139" s="14"/>
      <c r="MF139" s="14"/>
      <c r="MG139" s="14"/>
      <c r="MH139" s="14"/>
      <c r="MI139" s="14"/>
      <c r="MJ139" s="14"/>
      <c r="MK139" s="14"/>
      <c r="ML139" s="14"/>
      <c r="MM139" s="14"/>
      <c r="MN139" s="14"/>
      <c r="MO139" s="14"/>
      <c r="MP139" s="14"/>
      <c r="MQ139" s="14"/>
      <c r="MR139" s="14"/>
      <c r="MS139" s="14"/>
      <c r="MT139" s="14"/>
      <c r="MU139" s="14"/>
      <c r="MV139" s="14"/>
      <c r="MW139" s="14"/>
      <c r="MX139" s="14"/>
      <c r="MY139" s="14"/>
      <c r="MZ139" s="14"/>
      <c r="NA139" s="14"/>
      <c r="NB139" s="14"/>
      <c r="NC139" s="14"/>
      <c r="ND139" s="14"/>
      <c r="NE139" s="14"/>
      <c r="NF139" s="14"/>
      <c r="NG139" s="14"/>
      <c r="NH139" s="14"/>
      <c r="NI139" s="14"/>
      <c r="NJ139" s="14"/>
      <c r="NK139" s="14"/>
      <c r="NL139" s="14"/>
      <c r="NM139" s="14"/>
      <c r="NN139" s="14"/>
      <c r="NO139" s="14"/>
      <c r="NP139" s="14"/>
      <c r="NQ139" s="14"/>
      <c r="NR139" s="14"/>
      <c r="NS139" s="14"/>
      <c r="NT139" s="14"/>
      <c r="NU139" s="14"/>
      <c r="NV139" s="14"/>
      <c r="NW139" s="14"/>
      <c r="NX139" s="14"/>
      <c r="NY139" s="14"/>
      <c r="NZ139" s="14"/>
      <c r="OA139" s="14"/>
      <c r="OB139" s="14"/>
      <c r="OC139" s="14"/>
      <c r="OD139" s="14"/>
      <c r="OE139" s="14"/>
      <c r="OF139" s="14"/>
      <c r="OG139" s="14"/>
      <c r="OH139" s="14"/>
      <c r="OI139" s="14"/>
      <c r="OJ139" s="14"/>
      <c r="OK139" s="14"/>
      <c r="OL139" s="14"/>
      <c r="OM139" s="14"/>
      <c r="ON139" s="14"/>
      <c r="OO139" s="14"/>
      <c r="OP139" s="14"/>
      <c r="OQ139" s="14"/>
      <c r="OR139" s="14"/>
      <c r="OS139" s="14"/>
      <c r="OT139" s="14"/>
      <c r="OU139" s="14"/>
      <c r="OV139" s="14"/>
      <c r="OW139" s="14"/>
      <c r="OX139" s="14"/>
      <c r="OY139" s="14"/>
      <c r="OZ139" s="14"/>
      <c r="PA139" s="14"/>
      <c r="PB139" s="14"/>
      <c r="PC139" s="14"/>
      <c r="PD139" s="14"/>
      <c r="PE139" s="14"/>
      <c r="PF139" s="14"/>
      <c r="PG139" s="14"/>
      <c r="PH139" s="14"/>
      <c r="PI139" s="14"/>
      <c r="PJ139" s="14"/>
      <c r="PK139" s="14"/>
      <c r="PL139" s="14"/>
      <c r="PM139" s="14"/>
      <c r="PN139" s="14"/>
      <c r="PO139" s="14"/>
      <c r="PP139" s="14"/>
      <c r="PQ139" s="14"/>
      <c r="PR139" s="14"/>
      <c r="PS139" s="14"/>
      <c r="PT139" s="14"/>
      <c r="PU139" s="14"/>
      <c r="PV139" s="14"/>
      <c r="PW139" s="14"/>
      <c r="PX139" s="14"/>
      <c r="PY139" s="14"/>
      <c r="PZ139" s="14"/>
      <c r="QA139" s="14"/>
      <c r="QB139" s="14"/>
      <c r="QC139" s="14"/>
      <c r="QD139" s="14"/>
      <c r="QE139" s="14"/>
      <c r="QF139" s="14"/>
      <c r="QG139" s="14"/>
      <c r="QH139" s="14"/>
      <c r="QI139" s="14"/>
      <c r="QJ139" s="14"/>
      <c r="QK139" s="14"/>
      <c r="QL139" s="14"/>
      <c r="QM139" s="14"/>
      <c r="QN139" s="14"/>
      <c r="QO139" s="14"/>
      <c r="QP139" s="14"/>
      <c r="QQ139" s="14"/>
      <c r="QR139" s="14"/>
      <c r="QS139" s="14"/>
      <c r="QT139" s="14"/>
      <c r="QU139" s="14"/>
      <c r="QV139" s="14"/>
      <c r="QW139" s="14"/>
      <c r="QX139" s="14"/>
      <c r="QY139" s="14"/>
      <c r="QZ139" s="14"/>
      <c r="RA139" s="14"/>
      <c r="RB139" s="14"/>
      <c r="RC139" s="14"/>
      <c r="RD139" s="14"/>
      <c r="RE139" s="14"/>
      <c r="RF139" s="14"/>
      <c r="RG139" s="14"/>
      <c r="RH139" s="14"/>
      <c r="RI139" s="14"/>
      <c r="RJ139" s="14"/>
      <c r="RK139" s="14"/>
      <c r="RL139" s="14"/>
      <c r="RM139" s="14"/>
      <c r="RN139" s="14"/>
      <c r="RO139" s="14"/>
      <c r="RP139" s="14"/>
      <c r="RQ139" s="14"/>
      <c r="RR139" s="14"/>
      <c r="RS139" s="14"/>
      <c r="RT139" s="14"/>
      <c r="RU139" s="14"/>
      <c r="RV139" s="14"/>
      <c r="RW139" s="14"/>
      <c r="RX139" s="14"/>
      <c r="RY139" s="14"/>
      <c r="RZ139" s="14"/>
      <c r="SA139" s="14"/>
      <c r="SB139" s="14"/>
      <c r="SC139" s="14"/>
      <c r="SD139" s="14"/>
      <c r="SE139" s="14"/>
      <c r="SF139" s="14"/>
      <c r="SG139" s="14"/>
      <c r="SH139" s="14"/>
      <c r="SI139" s="14"/>
      <c r="SJ139" s="14"/>
      <c r="SK139" s="14"/>
      <c r="SL139" s="14"/>
      <c r="SM139" s="14"/>
      <c r="SN139" s="14"/>
      <c r="SO139" s="14"/>
      <c r="SP139" s="14"/>
      <c r="SQ139" s="14"/>
      <c r="SR139" s="14"/>
      <c r="SS139" s="14"/>
      <c r="ST139" s="14"/>
      <c r="SU139" s="14"/>
      <c r="SV139" s="14"/>
      <c r="SW139" s="14"/>
      <c r="SX139" s="14"/>
      <c r="SY139" s="14"/>
      <c r="SZ139" s="14"/>
      <c r="TA139" s="14"/>
      <c r="TB139" s="14"/>
      <c r="TC139" s="14"/>
      <c r="TD139" s="14"/>
      <c r="TE139" s="14"/>
      <c r="TF139" s="14"/>
      <c r="TG139" s="14"/>
      <c r="TH139" s="14"/>
      <c r="TI139" s="14"/>
      <c r="TJ139" s="14"/>
      <c r="TK139" s="14"/>
      <c r="TL139" s="14"/>
      <c r="TM139" s="14"/>
      <c r="TN139" s="14"/>
      <c r="TO139" s="14"/>
      <c r="TP139" s="14"/>
      <c r="TQ139" s="14"/>
      <c r="TR139" s="14"/>
      <c r="TS139" s="14"/>
      <c r="TT139" s="14"/>
      <c r="TU139" s="14"/>
      <c r="TV139" s="14"/>
      <c r="TW139" s="14"/>
      <c r="TX139" s="14"/>
      <c r="TY139" s="14"/>
      <c r="TZ139" s="14"/>
      <c r="UA139" s="14"/>
      <c r="UB139" s="14"/>
      <c r="UC139" s="14"/>
      <c r="UD139" s="14"/>
      <c r="UE139" s="14"/>
      <c r="UF139" s="14"/>
      <c r="UG139" s="14"/>
      <c r="UH139" s="14"/>
      <c r="UI139" s="14"/>
      <c r="UJ139" s="14"/>
      <c r="UK139" s="14"/>
      <c r="UL139" s="14"/>
      <c r="UM139" s="14"/>
      <c r="UN139" s="14"/>
      <c r="UO139" s="14"/>
      <c r="UP139" s="14"/>
      <c r="UQ139" s="14"/>
      <c r="UR139" s="14"/>
      <c r="US139" s="14"/>
      <c r="UT139" s="14"/>
      <c r="UU139" s="14"/>
      <c r="UV139" s="14"/>
      <c r="UW139" s="14"/>
      <c r="UX139" s="14"/>
      <c r="UY139" s="14"/>
      <c r="UZ139" s="14"/>
      <c r="VA139" s="14"/>
      <c r="VB139" s="14"/>
      <c r="VC139" s="14"/>
      <c r="VD139" s="14"/>
      <c r="VE139" s="14"/>
      <c r="VF139" s="14"/>
      <c r="VG139" s="14"/>
      <c r="VH139" s="14"/>
      <c r="VI139" s="14"/>
      <c r="VJ139" s="14"/>
      <c r="VK139" s="14"/>
      <c r="VL139" s="14"/>
      <c r="VM139" s="14"/>
      <c r="VN139" s="14"/>
      <c r="VO139" s="14"/>
      <c r="VP139" s="14"/>
      <c r="VQ139" s="14"/>
      <c r="VR139" s="14"/>
      <c r="VS139" s="14"/>
      <c r="VT139" s="14"/>
      <c r="VU139" s="14"/>
      <c r="VV139" s="14"/>
      <c r="VW139" s="14"/>
      <c r="VX139" s="14"/>
      <c r="VY139" s="14"/>
      <c r="VZ139" s="14"/>
      <c r="WA139" s="14"/>
      <c r="WB139" s="14"/>
      <c r="WC139" s="14"/>
      <c r="WD139" s="14"/>
      <c r="WE139" s="14"/>
      <c r="WF139" s="14"/>
      <c r="WG139" s="14"/>
      <c r="WH139" s="14"/>
      <c r="WI139" s="14"/>
      <c r="WJ139" s="14"/>
      <c r="WK139" s="14"/>
      <c r="WL139" s="14"/>
      <c r="WM139" s="14"/>
      <c r="WN139" s="14"/>
      <c r="WO139" s="14"/>
    </row>
    <row r="140" spans="1:613">
      <c r="A140" s="14"/>
      <c r="B140" s="14"/>
      <c r="C140" s="17"/>
      <c r="D140" s="14"/>
      <c r="E140" s="14"/>
      <c r="F140" s="14"/>
      <c r="G140" s="14"/>
      <c r="H140" s="14"/>
      <c r="I140" s="14"/>
      <c r="J140" s="14"/>
      <c r="K140" s="18"/>
      <c r="L140" s="18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  <c r="LF140" s="14"/>
      <c r="LG140" s="14"/>
      <c r="LH140" s="14"/>
      <c r="LI140" s="14"/>
      <c r="LJ140" s="14"/>
      <c r="LK140" s="14"/>
      <c r="LL140" s="14"/>
      <c r="LM140" s="14"/>
      <c r="LN140" s="14"/>
      <c r="LO140" s="14"/>
      <c r="LP140" s="14"/>
      <c r="LQ140" s="14"/>
      <c r="LR140" s="14"/>
      <c r="LS140" s="14"/>
      <c r="LT140" s="14"/>
      <c r="LU140" s="14"/>
      <c r="LV140" s="14"/>
      <c r="LW140" s="14"/>
      <c r="LX140" s="14"/>
      <c r="LY140" s="14"/>
      <c r="LZ140" s="14"/>
      <c r="MA140" s="14"/>
      <c r="MB140" s="14"/>
      <c r="MC140" s="14"/>
      <c r="MD140" s="14"/>
      <c r="ME140" s="14"/>
      <c r="MF140" s="14"/>
      <c r="MG140" s="14"/>
      <c r="MH140" s="14"/>
      <c r="MI140" s="14"/>
      <c r="MJ140" s="14"/>
      <c r="MK140" s="14"/>
      <c r="ML140" s="14"/>
      <c r="MM140" s="14"/>
      <c r="MN140" s="14"/>
      <c r="MO140" s="14"/>
      <c r="MP140" s="14"/>
      <c r="MQ140" s="14"/>
      <c r="MR140" s="14"/>
      <c r="MS140" s="14"/>
      <c r="MT140" s="14"/>
      <c r="MU140" s="14"/>
      <c r="MV140" s="14"/>
      <c r="MW140" s="14"/>
      <c r="MX140" s="14"/>
      <c r="MY140" s="14"/>
      <c r="MZ140" s="14"/>
      <c r="NA140" s="14"/>
      <c r="NB140" s="14"/>
      <c r="NC140" s="14"/>
      <c r="ND140" s="14"/>
      <c r="NE140" s="14"/>
      <c r="NF140" s="14"/>
      <c r="NG140" s="14"/>
      <c r="NH140" s="14"/>
      <c r="NI140" s="14"/>
      <c r="NJ140" s="14"/>
      <c r="NK140" s="14"/>
      <c r="NL140" s="14"/>
      <c r="NM140" s="14"/>
      <c r="NN140" s="14"/>
      <c r="NO140" s="14"/>
      <c r="NP140" s="14"/>
      <c r="NQ140" s="14"/>
      <c r="NR140" s="14"/>
      <c r="NS140" s="14"/>
      <c r="NT140" s="14"/>
      <c r="NU140" s="14"/>
      <c r="NV140" s="14"/>
      <c r="NW140" s="14"/>
      <c r="NX140" s="14"/>
      <c r="NY140" s="14"/>
      <c r="NZ140" s="14"/>
      <c r="OA140" s="14"/>
      <c r="OB140" s="14"/>
      <c r="OC140" s="14"/>
      <c r="OD140" s="14"/>
      <c r="OE140" s="14"/>
      <c r="OF140" s="14"/>
      <c r="OG140" s="14"/>
      <c r="OH140" s="14"/>
      <c r="OI140" s="14"/>
      <c r="OJ140" s="14"/>
      <c r="OK140" s="14"/>
      <c r="OL140" s="14"/>
      <c r="OM140" s="14"/>
      <c r="ON140" s="14"/>
      <c r="OO140" s="14"/>
      <c r="OP140" s="14"/>
      <c r="OQ140" s="14"/>
      <c r="OR140" s="14"/>
      <c r="OS140" s="14"/>
      <c r="OT140" s="14"/>
      <c r="OU140" s="14"/>
      <c r="OV140" s="14"/>
      <c r="OW140" s="14"/>
      <c r="OX140" s="14"/>
      <c r="OY140" s="14"/>
      <c r="OZ140" s="14"/>
      <c r="PA140" s="14"/>
      <c r="PB140" s="14"/>
      <c r="PC140" s="14"/>
      <c r="PD140" s="14"/>
      <c r="PE140" s="14"/>
      <c r="PF140" s="14"/>
      <c r="PG140" s="14"/>
      <c r="PH140" s="14"/>
      <c r="PI140" s="14"/>
      <c r="PJ140" s="14"/>
      <c r="PK140" s="14"/>
      <c r="PL140" s="14"/>
      <c r="PM140" s="14"/>
      <c r="PN140" s="14"/>
      <c r="PO140" s="14"/>
      <c r="PP140" s="14"/>
      <c r="PQ140" s="14"/>
      <c r="PR140" s="14"/>
      <c r="PS140" s="14"/>
      <c r="PT140" s="14"/>
      <c r="PU140" s="14"/>
      <c r="PV140" s="14"/>
      <c r="PW140" s="14"/>
      <c r="PX140" s="14"/>
      <c r="PY140" s="14"/>
      <c r="PZ140" s="14"/>
      <c r="QA140" s="14"/>
      <c r="QB140" s="14"/>
      <c r="QC140" s="14"/>
      <c r="QD140" s="14"/>
      <c r="QE140" s="14"/>
      <c r="QF140" s="14"/>
      <c r="QG140" s="14"/>
      <c r="QH140" s="14"/>
      <c r="QI140" s="14"/>
      <c r="QJ140" s="14"/>
      <c r="QK140" s="14"/>
      <c r="QL140" s="14"/>
      <c r="QM140" s="14"/>
      <c r="QN140" s="14"/>
      <c r="QO140" s="14"/>
      <c r="QP140" s="14"/>
      <c r="QQ140" s="14"/>
      <c r="QR140" s="14"/>
      <c r="QS140" s="14"/>
      <c r="QT140" s="14"/>
      <c r="QU140" s="14"/>
      <c r="QV140" s="14"/>
      <c r="QW140" s="14"/>
      <c r="QX140" s="14"/>
      <c r="QY140" s="14"/>
      <c r="QZ140" s="14"/>
      <c r="RA140" s="14"/>
      <c r="RB140" s="14"/>
      <c r="RC140" s="14"/>
      <c r="RD140" s="14"/>
      <c r="RE140" s="14"/>
      <c r="RF140" s="14"/>
      <c r="RG140" s="14"/>
      <c r="RH140" s="14"/>
      <c r="RI140" s="14"/>
      <c r="RJ140" s="14"/>
      <c r="RK140" s="14"/>
      <c r="RL140" s="14"/>
      <c r="RM140" s="14"/>
      <c r="RN140" s="14"/>
      <c r="RO140" s="14"/>
      <c r="RP140" s="14"/>
      <c r="RQ140" s="14"/>
      <c r="RR140" s="14"/>
      <c r="RS140" s="14"/>
      <c r="RT140" s="14"/>
      <c r="RU140" s="14"/>
      <c r="RV140" s="14"/>
      <c r="RW140" s="14"/>
      <c r="RX140" s="14"/>
      <c r="RY140" s="14"/>
      <c r="RZ140" s="14"/>
      <c r="SA140" s="14"/>
      <c r="SB140" s="14"/>
      <c r="SC140" s="14"/>
      <c r="SD140" s="14"/>
      <c r="SE140" s="14"/>
      <c r="SF140" s="14"/>
      <c r="SG140" s="14"/>
      <c r="SH140" s="14"/>
      <c r="SI140" s="14"/>
      <c r="SJ140" s="14"/>
      <c r="SK140" s="14"/>
      <c r="SL140" s="14"/>
      <c r="SM140" s="14"/>
      <c r="SN140" s="14"/>
      <c r="SO140" s="14"/>
      <c r="SP140" s="14"/>
      <c r="SQ140" s="14"/>
      <c r="SR140" s="14"/>
      <c r="SS140" s="14"/>
      <c r="ST140" s="14"/>
      <c r="SU140" s="14"/>
      <c r="SV140" s="14"/>
      <c r="SW140" s="14"/>
      <c r="SX140" s="14"/>
      <c r="SY140" s="14"/>
      <c r="SZ140" s="14"/>
      <c r="TA140" s="14"/>
      <c r="TB140" s="14"/>
      <c r="TC140" s="14"/>
      <c r="TD140" s="14"/>
      <c r="TE140" s="14"/>
      <c r="TF140" s="14"/>
      <c r="TG140" s="14"/>
      <c r="TH140" s="14"/>
      <c r="TI140" s="14"/>
      <c r="TJ140" s="14"/>
      <c r="TK140" s="14"/>
      <c r="TL140" s="14"/>
      <c r="TM140" s="14"/>
      <c r="TN140" s="14"/>
      <c r="TO140" s="14"/>
      <c r="TP140" s="14"/>
      <c r="TQ140" s="14"/>
      <c r="TR140" s="14"/>
      <c r="TS140" s="14"/>
      <c r="TT140" s="14"/>
      <c r="TU140" s="14"/>
      <c r="TV140" s="14"/>
      <c r="TW140" s="14"/>
      <c r="TX140" s="14"/>
      <c r="TY140" s="14"/>
      <c r="TZ140" s="14"/>
      <c r="UA140" s="14"/>
      <c r="UB140" s="14"/>
      <c r="UC140" s="14"/>
      <c r="UD140" s="14"/>
      <c r="UE140" s="14"/>
      <c r="UF140" s="14"/>
      <c r="UG140" s="14"/>
      <c r="UH140" s="14"/>
      <c r="UI140" s="14"/>
      <c r="UJ140" s="14"/>
      <c r="UK140" s="14"/>
      <c r="UL140" s="14"/>
      <c r="UM140" s="14"/>
      <c r="UN140" s="14"/>
      <c r="UO140" s="14"/>
      <c r="UP140" s="14"/>
      <c r="UQ140" s="14"/>
      <c r="UR140" s="14"/>
      <c r="US140" s="14"/>
      <c r="UT140" s="14"/>
      <c r="UU140" s="14"/>
      <c r="UV140" s="14"/>
      <c r="UW140" s="14"/>
      <c r="UX140" s="14"/>
      <c r="UY140" s="14"/>
      <c r="UZ140" s="14"/>
      <c r="VA140" s="14"/>
      <c r="VB140" s="14"/>
      <c r="VC140" s="14"/>
      <c r="VD140" s="14"/>
      <c r="VE140" s="14"/>
      <c r="VF140" s="14"/>
      <c r="VG140" s="14"/>
      <c r="VH140" s="14"/>
      <c r="VI140" s="14"/>
      <c r="VJ140" s="14"/>
      <c r="VK140" s="14"/>
      <c r="VL140" s="14"/>
      <c r="VM140" s="14"/>
      <c r="VN140" s="14"/>
      <c r="VO140" s="14"/>
      <c r="VP140" s="14"/>
      <c r="VQ140" s="14"/>
      <c r="VR140" s="14"/>
      <c r="VS140" s="14"/>
      <c r="VT140" s="14"/>
      <c r="VU140" s="14"/>
      <c r="VV140" s="14"/>
      <c r="VW140" s="14"/>
      <c r="VX140" s="14"/>
      <c r="VY140" s="14"/>
      <c r="VZ140" s="14"/>
      <c r="WA140" s="14"/>
      <c r="WB140" s="14"/>
      <c r="WC140" s="14"/>
      <c r="WD140" s="14"/>
      <c r="WE140" s="14"/>
      <c r="WF140" s="14"/>
      <c r="WG140" s="14"/>
      <c r="WH140" s="14"/>
      <c r="WI140" s="14"/>
      <c r="WJ140" s="14"/>
      <c r="WK140" s="14"/>
      <c r="WL140" s="14"/>
      <c r="WM140" s="14"/>
      <c r="WN140" s="14"/>
      <c r="WO140" s="14"/>
    </row>
    <row r="141" spans="1:613">
      <c r="A141" s="14"/>
      <c r="B141" s="14"/>
      <c r="C141" s="17"/>
      <c r="D141" s="14"/>
      <c r="E141" s="14"/>
      <c r="F141" s="14"/>
      <c r="G141" s="14"/>
      <c r="H141" s="14"/>
      <c r="I141" s="14"/>
      <c r="J141" s="14"/>
      <c r="K141" s="18"/>
      <c r="L141" s="18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  <c r="OO141" s="14"/>
      <c r="OP141" s="14"/>
      <c r="OQ141" s="14"/>
      <c r="OR141" s="14"/>
      <c r="OS141" s="14"/>
      <c r="OT141" s="14"/>
      <c r="OU141" s="14"/>
      <c r="OV141" s="14"/>
      <c r="OW141" s="14"/>
      <c r="OX141" s="14"/>
      <c r="OY141" s="14"/>
      <c r="OZ141" s="14"/>
      <c r="PA141" s="14"/>
      <c r="PB141" s="14"/>
      <c r="PC141" s="14"/>
      <c r="PD141" s="14"/>
      <c r="PE141" s="14"/>
      <c r="PF141" s="14"/>
      <c r="PG141" s="14"/>
      <c r="PH141" s="14"/>
      <c r="PI141" s="14"/>
      <c r="PJ141" s="14"/>
      <c r="PK141" s="14"/>
      <c r="PL141" s="14"/>
      <c r="PM141" s="14"/>
      <c r="PN141" s="14"/>
      <c r="PO141" s="14"/>
      <c r="PP141" s="14"/>
      <c r="PQ141" s="14"/>
      <c r="PR141" s="14"/>
      <c r="PS141" s="14"/>
      <c r="PT141" s="14"/>
      <c r="PU141" s="14"/>
      <c r="PV141" s="14"/>
      <c r="PW141" s="14"/>
      <c r="PX141" s="14"/>
      <c r="PY141" s="14"/>
      <c r="PZ141" s="14"/>
      <c r="QA141" s="14"/>
      <c r="QB141" s="14"/>
      <c r="QC141" s="14"/>
      <c r="QD141" s="14"/>
      <c r="QE141" s="14"/>
      <c r="QF141" s="14"/>
      <c r="QG141" s="14"/>
      <c r="QH141" s="14"/>
      <c r="QI141" s="14"/>
      <c r="QJ141" s="14"/>
      <c r="QK141" s="14"/>
      <c r="QL141" s="14"/>
      <c r="QM141" s="14"/>
      <c r="QN141" s="14"/>
      <c r="QO141" s="14"/>
      <c r="QP141" s="14"/>
      <c r="QQ141" s="14"/>
      <c r="QR141" s="14"/>
      <c r="QS141" s="14"/>
      <c r="QT141" s="14"/>
      <c r="QU141" s="14"/>
      <c r="QV141" s="14"/>
      <c r="QW141" s="14"/>
      <c r="QX141" s="14"/>
      <c r="QY141" s="14"/>
      <c r="QZ141" s="14"/>
      <c r="RA141" s="14"/>
      <c r="RB141" s="14"/>
      <c r="RC141" s="14"/>
      <c r="RD141" s="14"/>
      <c r="RE141" s="14"/>
      <c r="RF141" s="14"/>
      <c r="RG141" s="14"/>
      <c r="RH141" s="14"/>
      <c r="RI141" s="14"/>
      <c r="RJ141" s="14"/>
      <c r="RK141" s="14"/>
      <c r="RL141" s="14"/>
      <c r="RM141" s="14"/>
      <c r="RN141" s="14"/>
      <c r="RO141" s="14"/>
      <c r="RP141" s="14"/>
      <c r="RQ141" s="14"/>
      <c r="RR141" s="14"/>
      <c r="RS141" s="14"/>
      <c r="RT141" s="14"/>
      <c r="RU141" s="14"/>
      <c r="RV141" s="14"/>
      <c r="RW141" s="14"/>
      <c r="RX141" s="14"/>
      <c r="RY141" s="14"/>
      <c r="RZ141" s="14"/>
      <c r="SA141" s="14"/>
      <c r="SB141" s="14"/>
      <c r="SC141" s="14"/>
      <c r="SD141" s="14"/>
      <c r="SE141" s="14"/>
      <c r="SF141" s="14"/>
      <c r="SG141" s="14"/>
      <c r="SH141" s="14"/>
      <c r="SI141" s="14"/>
      <c r="SJ141" s="14"/>
      <c r="SK141" s="14"/>
      <c r="SL141" s="14"/>
      <c r="SM141" s="14"/>
      <c r="SN141" s="14"/>
      <c r="SO141" s="14"/>
      <c r="SP141" s="14"/>
      <c r="SQ141" s="14"/>
      <c r="SR141" s="14"/>
      <c r="SS141" s="14"/>
      <c r="ST141" s="14"/>
      <c r="SU141" s="14"/>
      <c r="SV141" s="14"/>
      <c r="SW141" s="14"/>
      <c r="SX141" s="14"/>
      <c r="SY141" s="14"/>
      <c r="SZ141" s="14"/>
      <c r="TA141" s="14"/>
      <c r="TB141" s="14"/>
      <c r="TC141" s="14"/>
      <c r="TD141" s="14"/>
      <c r="TE141" s="14"/>
      <c r="TF141" s="14"/>
      <c r="TG141" s="14"/>
      <c r="TH141" s="14"/>
      <c r="TI141" s="14"/>
      <c r="TJ141" s="14"/>
      <c r="TK141" s="14"/>
      <c r="TL141" s="14"/>
      <c r="TM141" s="14"/>
      <c r="TN141" s="14"/>
      <c r="TO141" s="14"/>
      <c r="TP141" s="14"/>
      <c r="TQ141" s="14"/>
      <c r="TR141" s="14"/>
      <c r="TS141" s="14"/>
      <c r="TT141" s="14"/>
      <c r="TU141" s="14"/>
      <c r="TV141" s="14"/>
      <c r="TW141" s="14"/>
      <c r="TX141" s="14"/>
      <c r="TY141" s="14"/>
      <c r="TZ141" s="14"/>
      <c r="UA141" s="14"/>
      <c r="UB141" s="14"/>
      <c r="UC141" s="14"/>
      <c r="UD141" s="14"/>
      <c r="UE141" s="14"/>
      <c r="UF141" s="14"/>
      <c r="UG141" s="14"/>
      <c r="UH141" s="14"/>
      <c r="UI141" s="14"/>
      <c r="UJ141" s="14"/>
      <c r="UK141" s="14"/>
      <c r="UL141" s="14"/>
      <c r="UM141" s="14"/>
      <c r="UN141" s="14"/>
      <c r="UO141" s="14"/>
      <c r="UP141" s="14"/>
      <c r="UQ141" s="14"/>
      <c r="UR141" s="14"/>
      <c r="US141" s="14"/>
      <c r="UT141" s="14"/>
      <c r="UU141" s="14"/>
      <c r="UV141" s="14"/>
      <c r="UW141" s="14"/>
      <c r="UX141" s="14"/>
      <c r="UY141" s="14"/>
      <c r="UZ141" s="14"/>
      <c r="VA141" s="14"/>
      <c r="VB141" s="14"/>
      <c r="VC141" s="14"/>
      <c r="VD141" s="14"/>
      <c r="VE141" s="14"/>
      <c r="VF141" s="14"/>
      <c r="VG141" s="14"/>
      <c r="VH141" s="14"/>
      <c r="VI141" s="14"/>
      <c r="VJ141" s="14"/>
      <c r="VK141" s="14"/>
      <c r="VL141" s="14"/>
      <c r="VM141" s="14"/>
      <c r="VN141" s="14"/>
      <c r="VO141" s="14"/>
      <c r="VP141" s="14"/>
      <c r="VQ141" s="14"/>
      <c r="VR141" s="14"/>
      <c r="VS141" s="14"/>
      <c r="VT141" s="14"/>
      <c r="VU141" s="14"/>
      <c r="VV141" s="14"/>
      <c r="VW141" s="14"/>
      <c r="VX141" s="14"/>
      <c r="VY141" s="14"/>
      <c r="VZ141" s="14"/>
      <c r="WA141" s="14"/>
      <c r="WB141" s="14"/>
      <c r="WC141" s="14"/>
      <c r="WD141" s="14"/>
      <c r="WE141" s="14"/>
      <c r="WF141" s="14"/>
      <c r="WG141" s="14"/>
      <c r="WH141" s="14"/>
      <c r="WI141" s="14"/>
      <c r="WJ141" s="14"/>
      <c r="WK141" s="14"/>
      <c r="WL141" s="14"/>
      <c r="WM141" s="14"/>
      <c r="WN141" s="14"/>
      <c r="WO141" s="14"/>
    </row>
    <row r="142" spans="1:613">
      <c r="A142" s="14"/>
      <c r="B142" s="14"/>
      <c r="C142" s="17"/>
      <c r="D142" s="14"/>
      <c r="E142" s="14"/>
      <c r="F142" s="14"/>
      <c r="G142" s="14"/>
      <c r="H142" s="14"/>
      <c r="I142" s="14"/>
      <c r="J142" s="14"/>
      <c r="K142" s="18"/>
      <c r="L142" s="18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  <c r="OO142" s="14"/>
      <c r="OP142" s="14"/>
      <c r="OQ142" s="14"/>
      <c r="OR142" s="14"/>
      <c r="OS142" s="14"/>
      <c r="OT142" s="14"/>
      <c r="OU142" s="14"/>
      <c r="OV142" s="14"/>
      <c r="OW142" s="14"/>
      <c r="OX142" s="14"/>
      <c r="OY142" s="14"/>
      <c r="OZ142" s="14"/>
      <c r="PA142" s="14"/>
      <c r="PB142" s="14"/>
      <c r="PC142" s="14"/>
      <c r="PD142" s="14"/>
      <c r="PE142" s="14"/>
      <c r="PF142" s="14"/>
      <c r="PG142" s="14"/>
      <c r="PH142" s="14"/>
      <c r="PI142" s="14"/>
      <c r="PJ142" s="14"/>
      <c r="PK142" s="14"/>
      <c r="PL142" s="14"/>
      <c r="PM142" s="14"/>
      <c r="PN142" s="14"/>
      <c r="PO142" s="14"/>
      <c r="PP142" s="14"/>
      <c r="PQ142" s="14"/>
      <c r="PR142" s="14"/>
      <c r="PS142" s="14"/>
      <c r="PT142" s="14"/>
      <c r="PU142" s="14"/>
      <c r="PV142" s="14"/>
      <c r="PW142" s="14"/>
      <c r="PX142" s="14"/>
      <c r="PY142" s="14"/>
      <c r="PZ142" s="14"/>
      <c r="QA142" s="14"/>
      <c r="QB142" s="14"/>
      <c r="QC142" s="14"/>
      <c r="QD142" s="14"/>
      <c r="QE142" s="14"/>
      <c r="QF142" s="14"/>
      <c r="QG142" s="14"/>
      <c r="QH142" s="14"/>
      <c r="QI142" s="14"/>
      <c r="QJ142" s="14"/>
      <c r="QK142" s="14"/>
      <c r="QL142" s="14"/>
      <c r="QM142" s="14"/>
      <c r="QN142" s="14"/>
      <c r="QO142" s="14"/>
      <c r="QP142" s="14"/>
      <c r="QQ142" s="14"/>
      <c r="QR142" s="14"/>
      <c r="QS142" s="14"/>
      <c r="QT142" s="14"/>
      <c r="QU142" s="14"/>
      <c r="QV142" s="14"/>
      <c r="QW142" s="14"/>
      <c r="QX142" s="14"/>
      <c r="QY142" s="14"/>
      <c r="QZ142" s="14"/>
      <c r="RA142" s="14"/>
      <c r="RB142" s="14"/>
      <c r="RC142" s="14"/>
      <c r="RD142" s="14"/>
      <c r="RE142" s="14"/>
      <c r="RF142" s="14"/>
      <c r="RG142" s="14"/>
      <c r="RH142" s="14"/>
      <c r="RI142" s="14"/>
      <c r="RJ142" s="14"/>
      <c r="RK142" s="14"/>
      <c r="RL142" s="14"/>
      <c r="RM142" s="14"/>
      <c r="RN142" s="14"/>
      <c r="RO142" s="14"/>
      <c r="RP142" s="14"/>
      <c r="RQ142" s="14"/>
      <c r="RR142" s="14"/>
      <c r="RS142" s="14"/>
      <c r="RT142" s="14"/>
      <c r="RU142" s="14"/>
      <c r="RV142" s="14"/>
      <c r="RW142" s="14"/>
      <c r="RX142" s="14"/>
      <c r="RY142" s="14"/>
      <c r="RZ142" s="14"/>
      <c r="SA142" s="14"/>
      <c r="SB142" s="14"/>
      <c r="SC142" s="14"/>
      <c r="SD142" s="14"/>
      <c r="SE142" s="14"/>
      <c r="SF142" s="14"/>
      <c r="SG142" s="14"/>
      <c r="SH142" s="14"/>
      <c r="SI142" s="14"/>
      <c r="SJ142" s="14"/>
      <c r="SK142" s="14"/>
      <c r="SL142" s="14"/>
      <c r="SM142" s="14"/>
      <c r="SN142" s="14"/>
      <c r="SO142" s="14"/>
      <c r="SP142" s="14"/>
      <c r="SQ142" s="14"/>
      <c r="SR142" s="14"/>
      <c r="SS142" s="14"/>
      <c r="ST142" s="14"/>
      <c r="SU142" s="14"/>
      <c r="SV142" s="14"/>
      <c r="SW142" s="14"/>
      <c r="SX142" s="14"/>
      <c r="SY142" s="14"/>
      <c r="SZ142" s="14"/>
      <c r="TA142" s="14"/>
      <c r="TB142" s="14"/>
      <c r="TC142" s="14"/>
      <c r="TD142" s="14"/>
      <c r="TE142" s="14"/>
      <c r="TF142" s="14"/>
      <c r="TG142" s="14"/>
      <c r="TH142" s="14"/>
      <c r="TI142" s="14"/>
      <c r="TJ142" s="14"/>
      <c r="TK142" s="14"/>
      <c r="TL142" s="14"/>
      <c r="TM142" s="14"/>
      <c r="TN142" s="14"/>
      <c r="TO142" s="14"/>
      <c r="TP142" s="14"/>
      <c r="TQ142" s="14"/>
      <c r="TR142" s="14"/>
      <c r="TS142" s="14"/>
      <c r="TT142" s="14"/>
      <c r="TU142" s="14"/>
      <c r="TV142" s="14"/>
      <c r="TW142" s="14"/>
      <c r="TX142" s="14"/>
      <c r="TY142" s="14"/>
      <c r="TZ142" s="14"/>
      <c r="UA142" s="14"/>
      <c r="UB142" s="14"/>
      <c r="UC142" s="14"/>
      <c r="UD142" s="14"/>
      <c r="UE142" s="14"/>
      <c r="UF142" s="14"/>
      <c r="UG142" s="14"/>
      <c r="UH142" s="14"/>
      <c r="UI142" s="14"/>
      <c r="UJ142" s="14"/>
      <c r="UK142" s="14"/>
      <c r="UL142" s="14"/>
      <c r="UM142" s="14"/>
      <c r="UN142" s="14"/>
      <c r="UO142" s="14"/>
      <c r="UP142" s="14"/>
      <c r="UQ142" s="14"/>
      <c r="UR142" s="14"/>
      <c r="US142" s="14"/>
      <c r="UT142" s="14"/>
      <c r="UU142" s="14"/>
      <c r="UV142" s="14"/>
      <c r="UW142" s="14"/>
      <c r="UX142" s="14"/>
      <c r="UY142" s="14"/>
      <c r="UZ142" s="14"/>
      <c r="VA142" s="14"/>
      <c r="VB142" s="14"/>
      <c r="VC142" s="14"/>
      <c r="VD142" s="14"/>
      <c r="VE142" s="14"/>
      <c r="VF142" s="14"/>
      <c r="VG142" s="14"/>
      <c r="VH142" s="14"/>
      <c r="VI142" s="14"/>
      <c r="VJ142" s="14"/>
      <c r="VK142" s="14"/>
      <c r="VL142" s="14"/>
      <c r="VM142" s="14"/>
      <c r="VN142" s="14"/>
      <c r="VO142" s="14"/>
      <c r="VP142" s="14"/>
      <c r="VQ142" s="14"/>
      <c r="VR142" s="14"/>
      <c r="VS142" s="14"/>
      <c r="VT142" s="14"/>
      <c r="VU142" s="14"/>
      <c r="VV142" s="14"/>
      <c r="VW142" s="14"/>
      <c r="VX142" s="14"/>
      <c r="VY142" s="14"/>
      <c r="VZ142" s="14"/>
      <c r="WA142" s="14"/>
      <c r="WB142" s="14"/>
      <c r="WC142" s="14"/>
      <c r="WD142" s="14"/>
      <c r="WE142" s="14"/>
      <c r="WF142" s="14"/>
      <c r="WG142" s="14"/>
      <c r="WH142" s="14"/>
      <c r="WI142" s="14"/>
      <c r="WJ142" s="14"/>
      <c r="WK142" s="14"/>
      <c r="WL142" s="14"/>
      <c r="WM142" s="14"/>
      <c r="WN142" s="14"/>
      <c r="WO142" s="14"/>
    </row>
    <row r="143" spans="1:613">
      <c r="A143" s="14"/>
      <c r="B143" s="14"/>
      <c r="C143" s="17"/>
      <c r="D143" s="14"/>
      <c r="E143" s="14"/>
      <c r="F143" s="14"/>
      <c r="G143" s="14"/>
      <c r="H143" s="14"/>
      <c r="I143" s="14"/>
      <c r="J143" s="14"/>
      <c r="K143" s="18"/>
      <c r="L143" s="18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  <c r="OO143" s="14"/>
      <c r="OP143" s="14"/>
      <c r="OQ143" s="14"/>
      <c r="OR143" s="14"/>
      <c r="OS143" s="14"/>
      <c r="OT143" s="14"/>
      <c r="OU143" s="14"/>
      <c r="OV143" s="14"/>
      <c r="OW143" s="14"/>
      <c r="OX143" s="14"/>
      <c r="OY143" s="14"/>
      <c r="OZ143" s="14"/>
      <c r="PA143" s="14"/>
      <c r="PB143" s="14"/>
      <c r="PC143" s="14"/>
      <c r="PD143" s="14"/>
      <c r="PE143" s="14"/>
      <c r="PF143" s="14"/>
      <c r="PG143" s="14"/>
      <c r="PH143" s="14"/>
      <c r="PI143" s="14"/>
      <c r="PJ143" s="14"/>
      <c r="PK143" s="14"/>
      <c r="PL143" s="14"/>
      <c r="PM143" s="14"/>
      <c r="PN143" s="14"/>
      <c r="PO143" s="14"/>
      <c r="PP143" s="14"/>
      <c r="PQ143" s="14"/>
      <c r="PR143" s="14"/>
      <c r="PS143" s="14"/>
      <c r="PT143" s="14"/>
      <c r="PU143" s="14"/>
      <c r="PV143" s="14"/>
      <c r="PW143" s="14"/>
      <c r="PX143" s="14"/>
      <c r="PY143" s="14"/>
      <c r="PZ143" s="14"/>
      <c r="QA143" s="14"/>
      <c r="QB143" s="14"/>
      <c r="QC143" s="14"/>
      <c r="QD143" s="14"/>
      <c r="QE143" s="14"/>
      <c r="QF143" s="14"/>
      <c r="QG143" s="14"/>
      <c r="QH143" s="14"/>
      <c r="QI143" s="14"/>
      <c r="QJ143" s="14"/>
      <c r="QK143" s="14"/>
      <c r="QL143" s="14"/>
      <c r="QM143" s="14"/>
      <c r="QN143" s="14"/>
      <c r="QO143" s="14"/>
      <c r="QP143" s="14"/>
      <c r="QQ143" s="14"/>
      <c r="QR143" s="14"/>
      <c r="QS143" s="14"/>
      <c r="QT143" s="14"/>
      <c r="QU143" s="14"/>
      <c r="QV143" s="14"/>
      <c r="QW143" s="14"/>
      <c r="QX143" s="14"/>
      <c r="QY143" s="14"/>
      <c r="QZ143" s="14"/>
      <c r="RA143" s="14"/>
      <c r="RB143" s="14"/>
      <c r="RC143" s="14"/>
      <c r="RD143" s="14"/>
      <c r="RE143" s="14"/>
      <c r="RF143" s="14"/>
      <c r="RG143" s="14"/>
      <c r="RH143" s="14"/>
      <c r="RI143" s="14"/>
      <c r="RJ143" s="14"/>
      <c r="RK143" s="14"/>
      <c r="RL143" s="14"/>
      <c r="RM143" s="14"/>
      <c r="RN143" s="14"/>
      <c r="RO143" s="14"/>
      <c r="RP143" s="14"/>
      <c r="RQ143" s="14"/>
      <c r="RR143" s="14"/>
      <c r="RS143" s="14"/>
      <c r="RT143" s="14"/>
      <c r="RU143" s="14"/>
      <c r="RV143" s="14"/>
      <c r="RW143" s="14"/>
      <c r="RX143" s="14"/>
      <c r="RY143" s="14"/>
      <c r="RZ143" s="14"/>
      <c r="SA143" s="14"/>
      <c r="SB143" s="14"/>
      <c r="SC143" s="14"/>
      <c r="SD143" s="14"/>
      <c r="SE143" s="14"/>
      <c r="SF143" s="14"/>
      <c r="SG143" s="14"/>
      <c r="SH143" s="14"/>
      <c r="SI143" s="14"/>
      <c r="SJ143" s="14"/>
      <c r="SK143" s="14"/>
      <c r="SL143" s="14"/>
      <c r="SM143" s="14"/>
      <c r="SN143" s="14"/>
      <c r="SO143" s="14"/>
      <c r="SP143" s="14"/>
      <c r="SQ143" s="14"/>
      <c r="SR143" s="14"/>
      <c r="SS143" s="14"/>
      <c r="ST143" s="14"/>
      <c r="SU143" s="14"/>
      <c r="SV143" s="14"/>
      <c r="SW143" s="14"/>
      <c r="SX143" s="14"/>
      <c r="SY143" s="14"/>
      <c r="SZ143" s="14"/>
      <c r="TA143" s="14"/>
      <c r="TB143" s="14"/>
      <c r="TC143" s="14"/>
      <c r="TD143" s="14"/>
      <c r="TE143" s="14"/>
      <c r="TF143" s="14"/>
      <c r="TG143" s="14"/>
      <c r="TH143" s="14"/>
      <c r="TI143" s="14"/>
      <c r="TJ143" s="14"/>
      <c r="TK143" s="14"/>
      <c r="TL143" s="14"/>
      <c r="TM143" s="14"/>
      <c r="TN143" s="14"/>
      <c r="TO143" s="14"/>
      <c r="TP143" s="14"/>
      <c r="TQ143" s="14"/>
      <c r="TR143" s="14"/>
      <c r="TS143" s="14"/>
      <c r="TT143" s="14"/>
      <c r="TU143" s="14"/>
      <c r="TV143" s="14"/>
      <c r="TW143" s="14"/>
      <c r="TX143" s="14"/>
      <c r="TY143" s="14"/>
      <c r="TZ143" s="14"/>
      <c r="UA143" s="14"/>
      <c r="UB143" s="14"/>
      <c r="UC143" s="14"/>
      <c r="UD143" s="14"/>
      <c r="UE143" s="14"/>
      <c r="UF143" s="14"/>
      <c r="UG143" s="14"/>
      <c r="UH143" s="14"/>
      <c r="UI143" s="14"/>
      <c r="UJ143" s="14"/>
      <c r="UK143" s="14"/>
      <c r="UL143" s="14"/>
      <c r="UM143" s="14"/>
      <c r="UN143" s="14"/>
      <c r="UO143" s="14"/>
      <c r="UP143" s="14"/>
      <c r="UQ143" s="14"/>
      <c r="UR143" s="14"/>
      <c r="US143" s="14"/>
      <c r="UT143" s="14"/>
      <c r="UU143" s="14"/>
      <c r="UV143" s="14"/>
      <c r="UW143" s="14"/>
      <c r="UX143" s="14"/>
      <c r="UY143" s="14"/>
      <c r="UZ143" s="14"/>
      <c r="VA143" s="14"/>
      <c r="VB143" s="14"/>
      <c r="VC143" s="14"/>
      <c r="VD143" s="14"/>
      <c r="VE143" s="14"/>
      <c r="VF143" s="14"/>
      <c r="VG143" s="14"/>
      <c r="VH143" s="14"/>
      <c r="VI143" s="14"/>
      <c r="VJ143" s="14"/>
      <c r="VK143" s="14"/>
      <c r="VL143" s="14"/>
      <c r="VM143" s="14"/>
      <c r="VN143" s="14"/>
      <c r="VO143" s="14"/>
      <c r="VP143" s="14"/>
      <c r="VQ143" s="14"/>
      <c r="VR143" s="14"/>
      <c r="VS143" s="14"/>
      <c r="VT143" s="14"/>
      <c r="VU143" s="14"/>
      <c r="VV143" s="14"/>
      <c r="VW143" s="14"/>
      <c r="VX143" s="14"/>
      <c r="VY143" s="14"/>
      <c r="VZ143" s="14"/>
      <c r="WA143" s="14"/>
      <c r="WB143" s="14"/>
      <c r="WC143" s="14"/>
      <c r="WD143" s="14"/>
      <c r="WE143" s="14"/>
      <c r="WF143" s="14"/>
      <c r="WG143" s="14"/>
      <c r="WH143" s="14"/>
      <c r="WI143" s="14"/>
      <c r="WJ143" s="14"/>
      <c r="WK143" s="14"/>
      <c r="WL143" s="14"/>
      <c r="WM143" s="14"/>
      <c r="WN143" s="14"/>
      <c r="WO143" s="14"/>
    </row>
    <row r="144" spans="1:613">
      <c r="A144" s="14"/>
      <c r="B144" s="14"/>
      <c r="C144" s="17"/>
      <c r="D144" s="14"/>
      <c r="E144" s="14"/>
      <c r="F144" s="14"/>
      <c r="G144" s="14"/>
      <c r="H144" s="14"/>
      <c r="I144" s="14"/>
      <c r="J144" s="14"/>
      <c r="K144" s="18"/>
      <c r="L144" s="18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  <c r="OO144" s="14"/>
      <c r="OP144" s="14"/>
      <c r="OQ144" s="14"/>
      <c r="OR144" s="14"/>
      <c r="OS144" s="14"/>
      <c r="OT144" s="14"/>
      <c r="OU144" s="14"/>
      <c r="OV144" s="14"/>
      <c r="OW144" s="14"/>
      <c r="OX144" s="14"/>
      <c r="OY144" s="14"/>
      <c r="OZ144" s="14"/>
      <c r="PA144" s="14"/>
      <c r="PB144" s="14"/>
      <c r="PC144" s="14"/>
      <c r="PD144" s="14"/>
      <c r="PE144" s="14"/>
      <c r="PF144" s="14"/>
      <c r="PG144" s="14"/>
      <c r="PH144" s="14"/>
      <c r="PI144" s="14"/>
      <c r="PJ144" s="14"/>
      <c r="PK144" s="14"/>
      <c r="PL144" s="14"/>
      <c r="PM144" s="14"/>
      <c r="PN144" s="14"/>
      <c r="PO144" s="14"/>
      <c r="PP144" s="14"/>
      <c r="PQ144" s="14"/>
      <c r="PR144" s="14"/>
      <c r="PS144" s="14"/>
      <c r="PT144" s="14"/>
      <c r="PU144" s="14"/>
      <c r="PV144" s="14"/>
      <c r="PW144" s="14"/>
      <c r="PX144" s="14"/>
      <c r="PY144" s="14"/>
      <c r="PZ144" s="14"/>
      <c r="QA144" s="14"/>
      <c r="QB144" s="14"/>
      <c r="QC144" s="14"/>
      <c r="QD144" s="14"/>
      <c r="QE144" s="14"/>
      <c r="QF144" s="14"/>
      <c r="QG144" s="14"/>
      <c r="QH144" s="14"/>
      <c r="QI144" s="14"/>
      <c r="QJ144" s="14"/>
      <c r="QK144" s="14"/>
      <c r="QL144" s="14"/>
      <c r="QM144" s="14"/>
      <c r="QN144" s="14"/>
      <c r="QO144" s="14"/>
      <c r="QP144" s="14"/>
      <c r="QQ144" s="14"/>
      <c r="QR144" s="14"/>
      <c r="QS144" s="14"/>
      <c r="QT144" s="14"/>
      <c r="QU144" s="14"/>
      <c r="QV144" s="14"/>
      <c r="QW144" s="14"/>
      <c r="QX144" s="14"/>
      <c r="QY144" s="14"/>
      <c r="QZ144" s="14"/>
      <c r="RA144" s="14"/>
      <c r="RB144" s="14"/>
      <c r="RC144" s="14"/>
      <c r="RD144" s="14"/>
      <c r="RE144" s="14"/>
      <c r="RF144" s="14"/>
      <c r="RG144" s="14"/>
      <c r="RH144" s="14"/>
      <c r="RI144" s="14"/>
      <c r="RJ144" s="14"/>
      <c r="RK144" s="14"/>
      <c r="RL144" s="14"/>
      <c r="RM144" s="14"/>
      <c r="RN144" s="14"/>
      <c r="RO144" s="14"/>
      <c r="RP144" s="14"/>
      <c r="RQ144" s="14"/>
      <c r="RR144" s="14"/>
      <c r="RS144" s="14"/>
      <c r="RT144" s="14"/>
      <c r="RU144" s="14"/>
      <c r="RV144" s="14"/>
      <c r="RW144" s="14"/>
      <c r="RX144" s="14"/>
      <c r="RY144" s="14"/>
      <c r="RZ144" s="14"/>
      <c r="SA144" s="14"/>
      <c r="SB144" s="14"/>
      <c r="SC144" s="14"/>
      <c r="SD144" s="14"/>
      <c r="SE144" s="14"/>
      <c r="SF144" s="14"/>
      <c r="SG144" s="14"/>
      <c r="SH144" s="14"/>
      <c r="SI144" s="14"/>
      <c r="SJ144" s="14"/>
      <c r="SK144" s="14"/>
      <c r="SL144" s="14"/>
      <c r="SM144" s="14"/>
      <c r="SN144" s="14"/>
      <c r="SO144" s="14"/>
      <c r="SP144" s="14"/>
      <c r="SQ144" s="14"/>
      <c r="SR144" s="14"/>
      <c r="SS144" s="14"/>
      <c r="ST144" s="14"/>
      <c r="SU144" s="14"/>
      <c r="SV144" s="14"/>
      <c r="SW144" s="14"/>
      <c r="SX144" s="14"/>
      <c r="SY144" s="14"/>
      <c r="SZ144" s="14"/>
      <c r="TA144" s="14"/>
      <c r="TB144" s="14"/>
      <c r="TC144" s="14"/>
      <c r="TD144" s="14"/>
      <c r="TE144" s="14"/>
      <c r="TF144" s="14"/>
      <c r="TG144" s="14"/>
      <c r="TH144" s="14"/>
      <c r="TI144" s="14"/>
      <c r="TJ144" s="14"/>
      <c r="TK144" s="14"/>
      <c r="TL144" s="14"/>
      <c r="TM144" s="14"/>
      <c r="TN144" s="14"/>
      <c r="TO144" s="14"/>
      <c r="TP144" s="14"/>
      <c r="TQ144" s="14"/>
      <c r="TR144" s="14"/>
      <c r="TS144" s="14"/>
      <c r="TT144" s="14"/>
      <c r="TU144" s="14"/>
      <c r="TV144" s="14"/>
      <c r="TW144" s="14"/>
      <c r="TX144" s="14"/>
      <c r="TY144" s="14"/>
      <c r="TZ144" s="14"/>
      <c r="UA144" s="14"/>
      <c r="UB144" s="14"/>
      <c r="UC144" s="14"/>
      <c r="UD144" s="14"/>
      <c r="UE144" s="14"/>
      <c r="UF144" s="14"/>
      <c r="UG144" s="14"/>
      <c r="UH144" s="14"/>
      <c r="UI144" s="14"/>
      <c r="UJ144" s="14"/>
      <c r="UK144" s="14"/>
      <c r="UL144" s="14"/>
      <c r="UM144" s="14"/>
      <c r="UN144" s="14"/>
      <c r="UO144" s="14"/>
      <c r="UP144" s="14"/>
      <c r="UQ144" s="14"/>
      <c r="UR144" s="14"/>
      <c r="US144" s="14"/>
      <c r="UT144" s="14"/>
      <c r="UU144" s="14"/>
      <c r="UV144" s="14"/>
      <c r="UW144" s="14"/>
      <c r="UX144" s="14"/>
      <c r="UY144" s="14"/>
      <c r="UZ144" s="14"/>
      <c r="VA144" s="14"/>
      <c r="VB144" s="14"/>
      <c r="VC144" s="14"/>
      <c r="VD144" s="14"/>
      <c r="VE144" s="14"/>
      <c r="VF144" s="14"/>
      <c r="VG144" s="14"/>
      <c r="VH144" s="14"/>
      <c r="VI144" s="14"/>
      <c r="VJ144" s="14"/>
      <c r="VK144" s="14"/>
      <c r="VL144" s="14"/>
      <c r="VM144" s="14"/>
      <c r="VN144" s="14"/>
      <c r="VO144" s="14"/>
      <c r="VP144" s="14"/>
      <c r="VQ144" s="14"/>
      <c r="VR144" s="14"/>
      <c r="VS144" s="14"/>
      <c r="VT144" s="14"/>
      <c r="VU144" s="14"/>
      <c r="VV144" s="14"/>
      <c r="VW144" s="14"/>
      <c r="VX144" s="14"/>
      <c r="VY144" s="14"/>
      <c r="VZ144" s="14"/>
      <c r="WA144" s="14"/>
      <c r="WB144" s="14"/>
      <c r="WC144" s="14"/>
      <c r="WD144" s="14"/>
      <c r="WE144" s="14"/>
      <c r="WF144" s="14"/>
      <c r="WG144" s="14"/>
      <c r="WH144" s="14"/>
      <c r="WI144" s="14"/>
      <c r="WJ144" s="14"/>
      <c r="WK144" s="14"/>
      <c r="WL144" s="14"/>
      <c r="WM144" s="14"/>
      <c r="WN144" s="14"/>
      <c r="WO144" s="14"/>
    </row>
    <row r="145" spans="1:613">
      <c r="A145" s="14"/>
      <c r="B145" s="14"/>
      <c r="C145" s="17"/>
      <c r="D145" s="14"/>
      <c r="E145" s="14"/>
      <c r="F145" s="14"/>
      <c r="G145" s="14"/>
      <c r="H145" s="14"/>
      <c r="I145" s="14"/>
      <c r="J145" s="14"/>
      <c r="K145" s="18"/>
      <c r="L145" s="18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  <c r="LF145" s="14"/>
      <c r="LG145" s="14"/>
      <c r="LH145" s="14"/>
      <c r="LI145" s="14"/>
      <c r="LJ145" s="14"/>
      <c r="LK145" s="14"/>
      <c r="LL145" s="14"/>
      <c r="LM145" s="14"/>
      <c r="LN145" s="14"/>
      <c r="LO145" s="14"/>
      <c r="LP145" s="14"/>
      <c r="LQ145" s="14"/>
      <c r="LR145" s="14"/>
      <c r="LS145" s="14"/>
      <c r="LT145" s="14"/>
      <c r="LU145" s="14"/>
      <c r="LV145" s="14"/>
      <c r="LW145" s="14"/>
      <c r="LX145" s="14"/>
      <c r="LY145" s="14"/>
      <c r="LZ145" s="14"/>
      <c r="MA145" s="14"/>
      <c r="MB145" s="14"/>
      <c r="MC145" s="14"/>
      <c r="MD145" s="14"/>
      <c r="ME145" s="14"/>
      <c r="MF145" s="14"/>
      <c r="MG145" s="14"/>
      <c r="MH145" s="14"/>
      <c r="MI145" s="14"/>
      <c r="MJ145" s="14"/>
      <c r="MK145" s="14"/>
      <c r="ML145" s="14"/>
      <c r="MM145" s="14"/>
      <c r="MN145" s="14"/>
      <c r="MO145" s="14"/>
      <c r="MP145" s="14"/>
      <c r="MQ145" s="14"/>
      <c r="MR145" s="14"/>
      <c r="MS145" s="14"/>
      <c r="MT145" s="14"/>
      <c r="MU145" s="14"/>
      <c r="MV145" s="14"/>
      <c r="MW145" s="14"/>
      <c r="MX145" s="14"/>
      <c r="MY145" s="14"/>
      <c r="MZ145" s="14"/>
      <c r="NA145" s="14"/>
      <c r="NB145" s="14"/>
      <c r="NC145" s="14"/>
      <c r="ND145" s="14"/>
      <c r="NE145" s="14"/>
      <c r="NF145" s="14"/>
      <c r="NG145" s="14"/>
      <c r="NH145" s="14"/>
      <c r="NI145" s="14"/>
      <c r="NJ145" s="14"/>
      <c r="NK145" s="14"/>
      <c r="NL145" s="14"/>
      <c r="NM145" s="14"/>
      <c r="NN145" s="14"/>
      <c r="NO145" s="14"/>
      <c r="NP145" s="14"/>
      <c r="NQ145" s="14"/>
      <c r="NR145" s="14"/>
      <c r="NS145" s="14"/>
      <c r="NT145" s="14"/>
      <c r="NU145" s="14"/>
      <c r="NV145" s="14"/>
      <c r="NW145" s="14"/>
      <c r="NX145" s="14"/>
      <c r="NY145" s="14"/>
      <c r="NZ145" s="14"/>
      <c r="OA145" s="14"/>
      <c r="OB145" s="14"/>
      <c r="OC145" s="14"/>
      <c r="OD145" s="14"/>
      <c r="OE145" s="14"/>
      <c r="OF145" s="14"/>
      <c r="OG145" s="14"/>
      <c r="OH145" s="14"/>
      <c r="OI145" s="14"/>
      <c r="OJ145" s="14"/>
      <c r="OK145" s="14"/>
      <c r="OL145" s="14"/>
      <c r="OM145" s="14"/>
      <c r="ON145" s="14"/>
      <c r="OO145" s="14"/>
      <c r="OP145" s="14"/>
      <c r="OQ145" s="14"/>
      <c r="OR145" s="14"/>
      <c r="OS145" s="14"/>
      <c r="OT145" s="14"/>
      <c r="OU145" s="14"/>
      <c r="OV145" s="14"/>
      <c r="OW145" s="14"/>
      <c r="OX145" s="14"/>
      <c r="OY145" s="14"/>
      <c r="OZ145" s="14"/>
      <c r="PA145" s="14"/>
      <c r="PB145" s="14"/>
      <c r="PC145" s="14"/>
      <c r="PD145" s="14"/>
      <c r="PE145" s="14"/>
      <c r="PF145" s="14"/>
      <c r="PG145" s="14"/>
      <c r="PH145" s="14"/>
      <c r="PI145" s="14"/>
      <c r="PJ145" s="14"/>
      <c r="PK145" s="14"/>
      <c r="PL145" s="14"/>
      <c r="PM145" s="14"/>
      <c r="PN145" s="14"/>
      <c r="PO145" s="14"/>
      <c r="PP145" s="14"/>
      <c r="PQ145" s="14"/>
      <c r="PR145" s="14"/>
      <c r="PS145" s="14"/>
      <c r="PT145" s="14"/>
      <c r="PU145" s="14"/>
      <c r="PV145" s="14"/>
      <c r="PW145" s="14"/>
      <c r="PX145" s="14"/>
      <c r="PY145" s="14"/>
      <c r="PZ145" s="14"/>
      <c r="QA145" s="14"/>
      <c r="QB145" s="14"/>
      <c r="QC145" s="14"/>
      <c r="QD145" s="14"/>
      <c r="QE145" s="14"/>
      <c r="QF145" s="14"/>
      <c r="QG145" s="14"/>
      <c r="QH145" s="14"/>
      <c r="QI145" s="14"/>
      <c r="QJ145" s="14"/>
      <c r="QK145" s="14"/>
      <c r="QL145" s="14"/>
      <c r="QM145" s="14"/>
      <c r="QN145" s="14"/>
      <c r="QO145" s="14"/>
      <c r="QP145" s="14"/>
      <c r="QQ145" s="14"/>
      <c r="QR145" s="14"/>
      <c r="QS145" s="14"/>
      <c r="QT145" s="14"/>
      <c r="QU145" s="14"/>
      <c r="QV145" s="14"/>
      <c r="QW145" s="14"/>
      <c r="QX145" s="14"/>
      <c r="QY145" s="14"/>
      <c r="QZ145" s="14"/>
      <c r="RA145" s="14"/>
      <c r="RB145" s="14"/>
      <c r="RC145" s="14"/>
      <c r="RD145" s="14"/>
      <c r="RE145" s="14"/>
      <c r="RF145" s="14"/>
      <c r="RG145" s="14"/>
      <c r="RH145" s="14"/>
      <c r="RI145" s="14"/>
      <c r="RJ145" s="14"/>
      <c r="RK145" s="14"/>
      <c r="RL145" s="14"/>
      <c r="RM145" s="14"/>
      <c r="RN145" s="14"/>
      <c r="RO145" s="14"/>
      <c r="RP145" s="14"/>
      <c r="RQ145" s="14"/>
      <c r="RR145" s="14"/>
      <c r="RS145" s="14"/>
      <c r="RT145" s="14"/>
      <c r="RU145" s="14"/>
      <c r="RV145" s="14"/>
      <c r="RW145" s="14"/>
      <c r="RX145" s="14"/>
      <c r="RY145" s="14"/>
      <c r="RZ145" s="14"/>
      <c r="SA145" s="14"/>
      <c r="SB145" s="14"/>
      <c r="SC145" s="14"/>
      <c r="SD145" s="14"/>
      <c r="SE145" s="14"/>
      <c r="SF145" s="14"/>
      <c r="SG145" s="14"/>
      <c r="SH145" s="14"/>
      <c r="SI145" s="14"/>
      <c r="SJ145" s="14"/>
      <c r="SK145" s="14"/>
      <c r="SL145" s="14"/>
      <c r="SM145" s="14"/>
      <c r="SN145" s="14"/>
      <c r="SO145" s="14"/>
      <c r="SP145" s="14"/>
      <c r="SQ145" s="14"/>
      <c r="SR145" s="14"/>
      <c r="SS145" s="14"/>
      <c r="ST145" s="14"/>
      <c r="SU145" s="14"/>
      <c r="SV145" s="14"/>
      <c r="SW145" s="14"/>
      <c r="SX145" s="14"/>
      <c r="SY145" s="14"/>
      <c r="SZ145" s="14"/>
      <c r="TA145" s="14"/>
      <c r="TB145" s="14"/>
      <c r="TC145" s="14"/>
      <c r="TD145" s="14"/>
      <c r="TE145" s="14"/>
      <c r="TF145" s="14"/>
      <c r="TG145" s="14"/>
      <c r="TH145" s="14"/>
      <c r="TI145" s="14"/>
      <c r="TJ145" s="14"/>
      <c r="TK145" s="14"/>
      <c r="TL145" s="14"/>
      <c r="TM145" s="14"/>
      <c r="TN145" s="14"/>
      <c r="TO145" s="14"/>
      <c r="TP145" s="14"/>
      <c r="TQ145" s="14"/>
      <c r="TR145" s="14"/>
      <c r="TS145" s="14"/>
      <c r="TT145" s="14"/>
      <c r="TU145" s="14"/>
      <c r="TV145" s="14"/>
      <c r="TW145" s="14"/>
      <c r="TX145" s="14"/>
      <c r="TY145" s="14"/>
      <c r="TZ145" s="14"/>
      <c r="UA145" s="14"/>
      <c r="UB145" s="14"/>
      <c r="UC145" s="14"/>
      <c r="UD145" s="14"/>
      <c r="UE145" s="14"/>
      <c r="UF145" s="14"/>
      <c r="UG145" s="14"/>
      <c r="UH145" s="14"/>
      <c r="UI145" s="14"/>
      <c r="UJ145" s="14"/>
      <c r="UK145" s="14"/>
      <c r="UL145" s="14"/>
      <c r="UM145" s="14"/>
      <c r="UN145" s="14"/>
      <c r="UO145" s="14"/>
      <c r="UP145" s="14"/>
      <c r="UQ145" s="14"/>
      <c r="UR145" s="14"/>
      <c r="US145" s="14"/>
      <c r="UT145" s="14"/>
      <c r="UU145" s="14"/>
      <c r="UV145" s="14"/>
      <c r="UW145" s="14"/>
      <c r="UX145" s="14"/>
      <c r="UY145" s="14"/>
      <c r="UZ145" s="14"/>
      <c r="VA145" s="14"/>
      <c r="VB145" s="14"/>
      <c r="VC145" s="14"/>
      <c r="VD145" s="14"/>
      <c r="VE145" s="14"/>
      <c r="VF145" s="14"/>
      <c r="VG145" s="14"/>
      <c r="VH145" s="14"/>
      <c r="VI145" s="14"/>
      <c r="VJ145" s="14"/>
      <c r="VK145" s="14"/>
      <c r="VL145" s="14"/>
      <c r="VM145" s="14"/>
      <c r="VN145" s="14"/>
      <c r="VO145" s="14"/>
      <c r="VP145" s="14"/>
      <c r="VQ145" s="14"/>
      <c r="VR145" s="14"/>
      <c r="VS145" s="14"/>
      <c r="VT145" s="14"/>
      <c r="VU145" s="14"/>
      <c r="VV145" s="14"/>
      <c r="VW145" s="14"/>
      <c r="VX145" s="14"/>
      <c r="VY145" s="14"/>
      <c r="VZ145" s="14"/>
      <c r="WA145" s="14"/>
      <c r="WB145" s="14"/>
      <c r="WC145" s="14"/>
      <c r="WD145" s="14"/>
      <c r="WE145" s="14"/>
      <c r="WF145" s="14"/>
      <c r="WG145" s="14"/>
      <c r="WH145" s="14"/>
      <c r="WI145" s="14"/>
      <c r="WJ145" s="14"/>
      <c r="WK145" s="14"/>
      <c r="WL145" s="14"/>
      <c r="WM145" s="14"/>
      <c r="WN145" s="14"/>
      <c r="WO145" s="14"/>
    </row>
    <row r="146" spans="1:613">
      <c r="A146" s="14"/>
      <c r="B146" s="14"/>
      <c r="C146" s="17"/>
      <c r="D146" s="14"/>
      <c r="E146" s="14"/>
      <c r="F146" s="14"/>
      <c r="G146" s="14"/>
      <c r="H146" s="14"/>
      <c r="I146" s="14"/>
      <c r="J146" s="14"/>
      <c r="K146" s="18"/>
      <c r="L146" s="18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  <c r="OO146" s="14"/>
      <c r="OP146" s="14"/>
      <c r="OQ146" s="14"/>
      <c r="OR146" s="14"/>
      <c r="OS146" s="14"/>
      <c r="OT146" s="14"/>
      <c r="OU146" s="14"/>
      <c r="OV146" s="14"/>
      <c r="OW146" s="14"/>
      <c r="OX146" s="14"/>
      <c r="OY146" s="14"/>
      <c r="OZ146" s="14"/>
      <c r="PA146" s="14"/>
      <c r="PB146" s="14"/>
      <c r="PC146" s="14"/>
      <c r="PD146" s="14"/>
      <c r="PE146" s="14"/>
      <c r="PF146" s="14"/>
      <c r="PG146" s="14"/>
      <c r="PH146" s="14"/>
      <c r="PI146" s="14"/>
      <c r="PJ146" s="14"/>
      <c r="PK146" s="14"/>
      <c r="PL146" s="14"/>
      <c r="PM146" s="14"/>
      <c r="PN146" s="14"/>
      <c r="PO146" s="14"/>
      <c r="PP146" s="14"/>
      <c r="PQ146" s="14"/>
      <c r="PR146" s="14"/>
      <c r="PS146" s="14"/>
      <c r="PT146" s="14"/>
      <c r="PU146" s="14"/>
      <c r="PV146" s="14"/>
      <c r="PW146" s="14"/>
      <c r="PX146" s="14"/>
      <c r="PY146" s="14"/>
      <c r="PZ146" s="14"/>
      <c r="QA146" s="14"/>
      <c r="QB146" s="14"/>
      <c r="QC146" s="14"/>
      <c r="QD146" s="14"/>
      <c r="QE146" s="14"/>
      <c r="QF146" s="14"/>
      <c r="QG146" s="14"/>
      <c r="QH146" s="14"/>
      <c r="QI146" s="14"/>
      <c r="QJ146" s="14"/>
      <c r="QK146" s="14"/>
      <c r="QL146" s="14"/>
      <c r="QM146" s="14"/>
      <c r="QN146" s="14"/>
      <c r="QO146" s="14"/>
      <c r="QP146" s="14"/>
      <c r="QQ146" s="14"/>
      <c r="QR146" s="14"/>
      <c r="QS146" s="14"/>
      <c r="QT146" s="14"/>
      <c r="QU146" s="14"/>
      <c r="QV146" s="14"/>
      <c r="QW146" s="14"/>
      <c r="QX146" s="14"/>
      <c r="QY146" s="14"/>
      <c r="QZ146" s="14"/>
      <c r="RA146" s="14"/>
      <c r="RB146" s="14"/>
      <c r="RC146" s="14"/>
      <c r="RD146" s="14"/>
      <c r="RE146" s="14"/>
      <c r="RF146" s="14"/>
      <c r="RG146" s="14"/>
      <c r="RH146" s="14"/>
      <c r="RI146" s="14"/>
      <c r="RJ146" s="14"/>
      <c r="RK146" s="14"/>
      <c r="RL146" s="14"/>
      <c r="RM146" s="14"/>
      <c r="RN146" s="14"/>
      <c r="RO146" s="14"/>
      <c r="RP146" s="14"/>
      <c r="RQ146" s="14"/>
      <c r="RR146" s="14"/>
      <c r="RS146" s="14"/>
      <c r="RT146" s="14"/>
      <c r="RU146" s="14"/>
      <c r="RV146" s="14"/>
      <c r="RW146" s="14"/>
      <c r="RX146" s="14"/>
      <c r="RY146" s="14"/>
      <c r="RZ146" s="14"/>
      <c r="SA146" s="14"/>
      <c r="SB146" s="14"/>
      <c r="SC146" s="14"/>
      <c r="SD146" s="14"/>
      <c r="SE146" s="14"/>
      <c r="SF146" s="14"/>
      <c r="SG146" s="14"/>
      <c r="SH146" s="14"/>
      <c r="SI146" s="14"/>
      <c r="SJ146" s="14"/>
      <c r="SK146" s="14"/>
      <c r="SL146" s="14"/>
      <c r="SM146" s="14"/>
      <c r="SN146" s="14"/>
      <c r="SO146" s="14"/>
      <c r="SP146" s="14"/>
      <c r="SQ146" s="14"/>
      <c r="SR146" s="14"/>
      <c r="SS146" s="14"/>
      <c r="ST146" s="14"/>
      <c r="SU146" s="14"/>
      <c r="SV146" s="14"/>
      <c r="SW146" s="14"/>
      <c r="SX146" s="14"/>
      <c r="SY146" s="14"/>
      <c r="SZ146" s="14"/>
      <c r="TA146" s="14"/>
      <c r="TB146" s="14"/>
      <c r="TC146" s="14"/>
      <c r="TD146" s="14"/>
      <c r="TE146" s="14"/>
      <c r="TF146" s="14"/>
      <c r="TG146" s="14"/>
      <c r="TH146" s="14"/>
      <c r="TI146" s="14"/>
      <c r="TJ146" s="14"/>
      <c r="TK146" s="14"/>
      <c r="TL146" s="14"/>
      <c r="TM146" s="14"/>
      <c r="TN146" s="14"/>
      <c r="TO146" s="14"/>
      <c r="TP146" s="14"/>
      <c r="TQ146" s="14"/>
      <c r="TR146" s="14"/>
      <c r="TS146" s="14"/>
      <c r="TT146" s="14"/>
      <c r="TU146" s="14"/>
      <c r="TV146" s="14"/>
      <c r="TW146" s="14"/>
      <c r="TX146" s="14"/>
      <c r="TY146" s="14"/>
      <c r="TZ146" s="14"/>
      <c r="UA146" s="14"/>
      <c r="UB146" s="14"/>
      <c r="UC146" s="14"/>
      <c r="UD146" s="14"/>
      <c r="UE146" s="14"/>
      <c r="UF146" s="14"/>
      <c r="UG146" s="14"/>
      <c r="UH146" s="14"/>
      <c r="UI146" s="14"/>
      <c r="UJ146" s="14"/>
      <c r="UK146" s="14"/>
      <c r="UL146" s="14"/>
      <c r="UM146" s="14"/>
      <c r="UN146" s="14"/>
      <c r="UO146" s="14"/>
      <c r="UP146" s="14"/>
      <c r="UQ146" s="14"/>
      <c r="UR146" s="14"/>
      <c r="US146" s="14"/>
      <c r="UT146" s="14"/>
      <c r="UU146" s="14"/>
      <c r="UV146" s="14"/>
      <c r="UW146" s="14"/>
      <c r="UX146" s="14"/>
      <c r="UY146" s="14"/>
      <c r="UZ146" s="14"/>
      <c r="VA146" s="14"/>
      <c r="VB146" s="14"/>
      <c r="VC146" s="14"/>
      <c r="VD146" s="14"/>
      <c r="VE146" s="14"/>
      <c r="VF146" s="14"/>
      <c r="VG146" s="14"/>
      <c r="VH146" s="14"/>
      <c r="VI146" s="14"/>
      <c r="VJ146" s="14"/>
      <c r="VK146" s="14"/>
      <c r="VL146" s="14"/>
      <c r="VM146" s="14"/>
      <c r="VN146" s="14"/>
      <c r="VO146" s="14"/>
      <c r="VP146" s="14"/>
      <c r="VQ146" s="14"/>
      <c r="VR146" s="14"/>
      <c r="VS146" s="14"/>
      <c r="VT146" s="14"/>
      <c r="VU146" s="14"/>
      <c r="VV146" s="14"/>
      <c r="VW146" s="14"/>
      <c r="VX146" s="14"/>
      <c r="VY146" s="14"/>
      <c r="VZ146" s="14"/>
      <c r="WA146" s="14"/>
      <c r="WB146" s="14"/>
      <c r="WC146" s="14"/>
      <c r="WD146" s="14"/>
      <c r="WE146" s="14"/>
      <c r="WF146" s="14"/>
      <c r="WG146" s="14"/>
      <c r="WH146" s="14"/>
      <c r="WI146" s="14"/>
      <c r="WJ146" s="14"/>
      <c r="WK146" s="14"/>
      <c r="WL146" s="14"/>
      <c r="WM146" s="14"/>
      <c r="WN146" s="14"/>
      <c r="WO146" s="14"/>
    </row>
    <row r="147" spans="1:613">
      <c r="A147" s="14"/>
      <c r="B147" s="14"/>
      <c r="C147" s="17"/>
      <c r="D147" s="14"/>
      <c r="E147" s="14"/>
      <c r="F147" s="14"/>
      <c r="G147" s="14"/>
      <c r="H147" s="14"/>
      <c r="I147" s="14"/>
      <c r="J147" s="14"/>
      <c r="K147" s="18"/>
      <c r="L147" s="18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  <c r="OO147" s="14"/>
      <c r="OP147" s="14"/>
      <c r="OQ147" s="14"/>
      <c r="OR147" s="14"/>
      <c r="OS147" s="14"/>
      <c r="OT147" s="14"/>
      <c r="OU147" s="14"/>
      <c r="OV147" s="14"/>
      <c r="OW147" s="14"/>
      <c r="OX147" s="14"/>
      <c r="OY147" s="14"/>
      <c r="OZ147" s="14"/>
      <c r="PA147" s="14"/>
      <c r="PB147" s="14"/>
      <c r="PC147" s="14"/>
      <c r="PD147" s="14"/>
      <c r="PE147" s="14"/>
      <c r="PF147" s="14"/>
      <c r="PG147" s="14"/>
      <c r="PH147" s="14"/>
      <c r="PI147" s="14"/>
      <c r="PJ147" s="14"/>
      <c r="PK147" s="14"/>
      <c r="PL147" s="14"/>
      <c r="PM147" s="14"/>
      <c r="PN147" s="14"/>
      <c r="PO147" s="14"/>
      <c r="PP147" s="14"/>
      <c r="PQ147" s="14"/>
      <c r="PR147" s="14"/>
      <c r="PS147" s="14"/>
      <c r="PT147" s="14"/>
      <c r="PU147" s="14"/>
      <c r="PV147" s="14"/>
      <c r="PW147" s="14"/>
      <c r="PX147" s="14"/>
      <c r="PY147" s="14"/>
      <c r="PZ147" s="14"/>
      <c r="QA147" s="14"/>
      <c r="QB147" s="14"/>
      <c r="QC147" s="14"/>
      <c r="QD147" s="14"/>
      <c r="QE147" s="14"/>
      <c r="QF147" s="14"/>
      <c r="QG147" s="14"/>
      <c r="QH147" s="14"/>
      <c r="QI147" s="14"/>
      <c r="QJ147" s="14"/>
      <c r="QK147" s="14"/>
      <c r="QL147" s="14"/>
      <c r="QM147" s="14"/>
      <c r="QN147" s="14"/>
      <c r="QO147" s="14"/>
      <c r="QP147" s="14"/>
      <c r="QQ147" s="14"/>
      <c r="QR147" s="14"/>
      <c r="QS147" s="14"/>
      <c r="QT147" s="14"/>
      <c r="QU147" s="14"/>
      <c r="QV147" s="14"/>
      <c r="QW147" s="14"/>
      <c r="QX147" s="14"/>
      <c r="QY147" s="14"/>
      <c r="QZ147" s="14"/>
      <c r="RA147" s="14"/>
      <c r="RB147" s="14"/>
      <c r="RC147" s="14"/>
      <c r="RD147" s="14"/>
      <c r="RE147" s="14"/>
      <c r="RF147" s="14"/>
      <c r="RG147" s="14"/>
      <c r="RH147" s="14"/>
      <c r="RI147" s="14"/>
      <c r="RJ147" s="14"/>
      <c r="RK147" s="14"/>
      <c r="RL147" s="14"/>
      <c r="RM147" s="14"/>
      <c r="RN147" s="14"/>
      <c r="RO147" s="14"/>
      <c r="RP147" s="14"/>
      <c r="RQ147" s="14"/>
      <c r="RR147" s="14"/>
      <c r="RS147" s="14"/>
      <c r="RT147" s="14"/>
      <c r="RU147" s="14"/>
      <c r="RV147" s="14"/>
      <c r="RW147" s="14"/>
      <c r="RX147" s="14"/>
      <c r="RY147" s="14"/>
      <c r="RZ147" s="14"/>
      <c r="SA147" s="14"/>
      <c r="SB147" s="14"/>
      <c r="SC147" s="14"/>
      <c r="SD147" s="14"/>
      <c r="SE147" s="14"/>
      <c r="SF147" s="14"/>
      <c r="SG147" s="14"/>
      <c r="SH147" s="14"/>
      <c r="SI147" s="14"/>
      <c r="SJ147" s="14"/>
      <c r="SK147" s="14"/>
      <c r="SL147" s="14"/>
      <c r="SM147" s="14"/>
      <c r="SN147" s="14"/>
      <c r="SO147" s="14"/>
      <c r="SP147" s="14"/>
      <c r="SQ147" s="14"/>
      <c r="SR147" s="14"/>
      <c r="SS147" s="14"/>
      <c r="ST147" s="14"/>
      <c r="SU147" s="14"/>
      <c r="SV147" s="14"/>
      <c r="SW147" s="14"/>
      <c r="SX147" s="14"/>
      <c r="SY147" s="14"/>
      <c r="SZ147" s="14"/>
      <c r="TA147" s="14"/>
      <c r="TB147" s="14"/>
      <c r="TC147" s="14"/>
      <c r="TD147" s="14"/>
      <c r="TE147" s="14"/>
      <c r="TF147" s="14"/>
      <c r="TG147" s="14"/>
      <c r="TH147" s="14"/>
      <c r="TI147" s="14"/>
      <c r="TJ147" s="14"/>
      <c r="TK147" s="14"/>
      <c r="TL147" s="14"/>
      <c r="TM147" s="14"/>
      <c r="TN147" s="14"/>
      <c r="TO147" s="14"/>
      <c r="TP147" s="14"/>
      <c r="TQ147" s="14"/>
      <c r="TR147" s="14"/>
      <c r="TS147" s="14"/>
      <c r="TT147" s="14"/>
      <c r="TU147" s="14"/>
      <c r="TV147" s="14"/>
      <c r="TW147" s="14"/>
      <c r="TX147" s="14"/>
      <c r="TY147" s="14"/>
      <c r="TZ147" s="14"/>
      <c r="UA147" s="14"/>
      <c r="UB147" s="14"/>
      <c r="UC147" s="14"/>
      <c r="UD147" s="14"/>
      <c r="UE147" s="14"/>
      <c r="UF147" s="14"/>
      <c r="UG147" s="14"/>
      <c r="UH147" s="14"/>
      <c r="UI147" s="14"/>
      <c r="UJ147" s="14"/>
      <c r="UK147" s="14"/>
      <c r="UL147" s="14"/>
      <c r="UM147" s="14"/>
      <c r="UN147" s="14"/>
      <c r="UO147" s="14"/>
      <c r="UP147" s="14"/>
      <c r="UQ147" s="14"/>
      <c r="UR147" s="14"/>
      <c r="US147" s="14"/>
      <c r="UT147" s="14"/>
      <c r="UU147" s="14"/>
      <c r="UV147" s="14"/>
      <c r="UW147" s="14"/>
      <c r="UX147" s="14"/>
      <c r="UY147" s="14"/>
      <c r="UZ147" s="14"/>
      <c r="VA147" s="14"/>
      <c r="VB147" s="14"/>
      <c r="VC147" s="14"/>
      <c r="VD147" s="14"/>
      <c r="VE147" s="14"/>
      <c r="VF147" s="14"/>
      <c r="VG147" s="14"/>
      <c r="VH147" s="14"/>
      <c r="VI147" s="14"/>
      <c r="VJ147" s="14"/>
      <c r="VK147" s="14"/>
      <c r="VL147" s="14"/>
      <c r="VM147" s="14"/>
      <c r="VN147" s="14"/>
      <c r="VO147" s="14"/>
      <c r="VP147" s="14"/>
      <c r="VQ147" s="14"/>
      <c r="VR147" s="14"/>
      <c r="VS147" s="14"/>
      <c r="VT147" s="14"/>
      <c r="VU147" s="14"/>
      <c r="VV147" s="14"/>
      <c r="VW147" s="14"/>
      <c r="VX147" s="14"/>
      <c r="VY147" s="14"/>
      <c r="VZ147" s="14"/>
      <c r="WA147" s="14"/>
      <c r="WB147" s="14"/>
      <c r="WC147" s="14"/>
      <c r="WD147" s="14"/>
      <c r="WE147" s="14"/>
      <c r="WF147" s="14"/>
      <c r="WG147" s="14"/>
      <c r="WH147" s="14"/>
      <c r="WI147" s="14"/>
      <c r="WJ147" s="14"/>
      <c r="WK147" s="14"/>
      <c r="WL147" s="14"/>
      <c r="WM147" s="14"/>
      <c r="WN147" s="14"/>
      <c r="WO147" s="14"/>
    </row>
    <row r="148" spans="1:613">
      <c r="A148" s="14"/>
      <c r="B148" s="14"/>
      <c r="C148" s="17"/>
      <c r="D148" s="14"/>
      <c r="E148" s="14"/>
      <c r="F148" s="14"/>
      <c r="G148" s="14"/>
      <c r="H148" s="14"/>
      <c r="I148" s="14"/>
      <c r="J148" s="14"/>
      <c r="K148" s="18"/>
      <c r="L148" s="18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  <c r="LF148" s="14"/>
      <c r="LG148" s="14"/>
      <c r="LH148" s="14"/>
      <c r="LI148" s="14"/>
      <c r="LJ148" s="14"/>
      <c r="LK148" s="14"/>
      <c r="LL148" s="14"/>
      <c r="LM148" s="14"/>
      <c r="LN148" s="14"/>
      <c r="LO148" s="14"/>
      <c r="LP148" s="14"/>
      <c r="LQ148" s="14"/>
      <c r="LR148" s="14"/>
      <c r="LS148" s="14"/>
      <c r="LT148" s="14"/>
      <c r="LU148" s="14"/>
      <c r="LV148" s="14"/>
      <c r="LW148" s="14"/>
      <c r="LX148" s="14"/>
      <c r="LY148" s="14"/>
      <c r="LZ148" s="14"/>
      <c r="MA148" s="14"/>
      <c r="MB148" s="14"/>
      <c r="MC148" s="14"/>
      <c r="MD148" s="14"/>
      <c r="ME148" s="14"/>
      <c r="MF148" s="14"/>
      <c r="MG148" s="14"/>
      <c r="MH148" s="14"/>
      <c r="MI148" s="14"/>
      <c r="MJ148" s="14"/>
      <c r="MK148" s="14"/>
      <c r="ML148" s="14"/>
      <c r="MM148" s="14"/>
      <c r="MN148" s="14"/>
      <c r="MO148" s="14"/>
      <c r="MP148" s="14"/>
      <c r="MQ148" s="14"/>
      <c r="MR148" s="14"/>
      <c r="MS148" s="14"/>
      <c r="MT148" s="14"/>
      <c r="MU148" s="14"/>
      <c r="MV148" s="14"/>
      <c r="MW148" s="14"/>
      <c r="MX148" s="14"/>
      <c r="MY148" s="14"/>
      <c r="MZ148" s="14"/>
      <c r="NA148" s="14"/>
      <c r="NB148" s="14"/>
      <c r="NC148" s="14"/>
      <c r="ND148" s="14"/>
      <c r="NE148" s="14"/>
      <c r="NF148" s="14"/>
      <c r="NG148" s="14"/>
      <c r="NH148" s="14"/>
      <c r="NI148" s="14"/>
      <c r="NJ148" s="14"/>
      <c r="NK148" s="14"/>
      <c r="NL148" s="14"/>
      <c r="NM148" s="14"/>
      <c r="NN148" s="14"/>
      <c r="NO148" s="14"/>
      <c r="NP148" s="14"/>
      <c r="NQ148" s="14"/>
      <c r="NR148" s="14"/>
      <c r="NS148" s="14"/>
      <c r="NT148" s="14"/>
      <c r="NU148" s="14"/>
      <c r="NV148" s="14"/>
      <c r="NW148" s="14"/>
      <c r="NX148" s="14"/>
      <c r="NY148" s="14"/>
      <c r="NZ148" s="14"/>
      <c r="OA148" s="14"/>
      <c r="OB148" s="14"/>
      <c r="OC148" s="14"/>
      <c r="OD148" s="14"/>
      <c r="OE148" s="14"/>
      <c r="OF148" s="14"/>
      <c r="OG148" s="14"/>
      <c r="OH148" s="14"/>
      <c r="OI148" s="14"/>
      <c r="OJ148" s="14"/>
      <c r="OK148" s="14"/>
      <c r="OL148" s="14"/>
      <c r="OM148" s="14"/>
      <c r="ON148" s="14"/>
      <c r="OO148" s="14"/>
      <c r="OP148" s="14"/>
      <c r="OQ148" s="14"/>
      <c r="OR148" s="14"/>
      <c r="OS148" s="14"/>
      <c r="OT148" s="14"/>
      <c r="OU148" s="14"/>
      <c r="OV148" s="14"/>
      <c r="OW148" s="14"/>
      <c r="OX148" s="14"/>
      <c r="OY148" s="14"/>
      <c r="OZ148" s="14"/>
      <c r="PA148" s="14"/>
      <c r="PB148" s="14"/>
      <c r="PC148" s="14"/>
      <c r="PD148" s="14"/>
      <c r="PE148" s="14"/>
      <c r="PF148" s="14"/>
      <c r="PG148" s="14"/>
      <c r="PH148" s="14"/>
      <c r="PI148" s="14"/>
      <c r="PJ148" s="14"/>
      <c r="PK148" s="14"/>
      <c r="PL148" s="14"/>
      <c r="PM148" s="14"/>
      <c r="PN148" s="14"/>
      <c r="PO148" s="14"/>
      <c r="PP148" s="14"/>
      <c r="PQ148" s="14"/>
      <c r="PR148" s="14"/>
      <c r="PS148" s="14"/>
      <c r="PT148" s="14"/>
      <c r="PU148" s="14"/>
      <c r="PV148" s="14"/>
      <c r="PW148" s="14"/>
      <c r="PX148" s="14"/>
      <c r="PY148" s="14"/>
      <c r="PZ148" s="14"/>
      <c r="QA148" s="14"/>
      <c r="QB148" s="14"/>
      <c r="QC148" s="14"/>
      <c r="QD148" s="14"/>
      <c r="QE148" s="14"/>
      <c r="QF148" s="14"/>
      <c r="QG148" s="14"/>
      <c r="QH148" s="14"/>
      <c r="QI148" s="14"/>
      <c r="QJ148" s="14"/>
      <c r="QK148" s="14"/>
      <c r="QL148" s="14"/>
      <c r="QM148" s="14"/>
      <c r="QN148" s="14"/>
      <c r="QO148" s="14"/>
      <c r="QP148" s="14"/>
      <c r="QQ148" s="14"/>
      <c r="QR148" s="14"/>
      <c r="QS148" s="14"/>
      <c r="QT148" s="14"/>
      <c r="QU148" s="14"/>
      <c r="QV148" s="14"/>
      <c r="QW148" s="14"/>
      <c r="QX148" s="14"/>
      <c r="QY148" s="14"/>
      <c r="QZ148" s="14"/>
      <c r="RA148" s="14"/>
      <c r="RB148" s="14"/>
      <c r="RC148" s="14"/>
      <c r="RD148" s="14"/>
      <c r="RE148" s="14"/>
      <c r="RF148" s="14"/>
      <c r="RG148" s="14"/>
      <c r="RH148" s="14"/>
      <c r="RI148" s="14"/>
      <c r="RJ148" s="14"/>
      <c r="RK148" s="14"/>
      <c r="RL148" s="14"/>
      <c r="RM148" s="14"/>
      <c r="RN148" s="14"/>
      <c r="RO148" s="14"/>
      <c r="RP148" s="14"/>
      <c r="RQ148" s="14"/>
      <c r="RR148" s="14"/>
      <c r="RS148" s="14"/>
      <c r="RT148" s="14"/>
      <c r="RU148" s="14"/>
      <c r="RV148" s="14"/>
      <c r="RW148" s="14"/>
      <c r="RX148" s="14"/>
      <c r="RY148" s="14"/>
      <c r="RZ148" s="14"/>
      <c r="SA148" s="14"/>
      <c r="SB148" s="14"/>
      <c r="SC148" s="14"/>
      <c r="SD148" s="14"/>
      <c r="SE148" s="14"/>
      <c r="SF148" s="14"/>
      <c r="SG148" s="14"/>
      <c r="SH148" s="14"/>
      <c r="SI148" s="14"/>
      <c r="SJ148" s="14"/>
      <c r="SK148" s="14"/>
      <c r="SL148" s="14"/>
      <c r="SM148" s="14"/>
      <c r="SN148" s="14"/>
      <c r="SO148" s="14"/>
      <c r="SP148" s="14"/>
      <c r="SQ148" s="14"/>
      <c r="SR148" s="14"/>
      <c r="SS148" s="14"/>
      <c r="ST148" s="14"/>
      <c r="SU148" s="14"/>
      <c r="SV148" s="14"/>
      <c r="SW148" s="14"/>
      <c r="SX148" s="14"/>
      <c r="SY148" s="14"/>
      <c r="SZ148" s="14"/>
      <c r="TA148" s="14"/>
      <c r="TB148" s="14"/>
      <c r="TC148" s="14"/>
      <c r="TD148" s="14"/>
      <c r="TE148" s="14"/>
      <c r="TF148" s="14"/>
      <c r="TG148" s="14"/>
      <c r="TH148" s="14"/>
      <c r="TI148" s="14"/>
      <c r="TJ148" s="14"/>
      <c r="TK148" s="14"/>
      <c r="TL148" s="14"/>
      <c r="TM148" s="14"/>
      <c r="TN148" s="14"/>
      <c r="TO148" s="14"/>
      <c r="TP148" s="14"/>
      <c r="TQ148" s="14"/>
      <c r="TR148" s="14"/>
      <c r="TS148" s="14"/>
      <c r="TT148" s="14"/>
      <c r="TU148" s="14"/>
      <c r="TV148" s="14"/>
      <c r="TW148" s="14"/>
      <c r="TX148" s="14"/>
      <c r="TY148" s="14"/>
      <c r="TZ148" s="14"/>
      <c r="UA148" s="14"/>
      <c r="UB148" s="14"/>
      <c r="UC148" s="14"/>
      <c r="UD148" s="14"/>
      <c r="UE148" s="14"/>
      <c r="UF148" s="14"/>
      <c r="UG148" s="14"/>
      <c r="UH148" s="14"/>
      <c r="UI148" s="14"/>
      <c r="UJ148" s="14"/>
      <c r="UK148" s="14"/>
      <c r="UL148" s="14"/>
      <c r="UM148" s="14"/>
      <c r="UN148" s="14"/>
      <c r="UO148" s="14"/>
      <c r="UP148" s="14"/>
      <c r="UQ148" s="14"/>
      <c r="UR148" s="14"/>
      <c r="US148" s="14"/>
      <c r="UT148" s="14"/>
      <c r="UU148" s="14"/>
      <c r="UV148" s="14"/>
      <c r="UW148" s="14"/>
      <c r="UX148" s="14"/>
      <c r="UY148" s="14"/>
      <c r="UZ148" s="14"/>
      <c r="VA148" s="14"/>
      <c r="VB148" s="14"/>
      <c r="VC148" s="14"/>
      <c r="VD148" s="14"/>
      <c r="VE148" s="14"/>
      <c r="VF148" s="14"/>
      <c r="VG148" s="14"/>
      <c r="VH148" s="14"/>
      <c r="VI148" s="14"/>
      <c r="VJ148" s="14"/>
      <c r="VK148" s="14"/>
      <c r="VL148" s="14"/>
      <c r="VM148" s="14"/>
      <c r="VN148" s="14"/>
      <c r="VO148" s="14"/>
      <c r="VP148" s="14"/>
      <c r="VQ148" s="14"/>
      <c r="VR148" s="14"/>
      <c r="VS148" s="14"/>
      <c r="VT148" s="14"/>
      <c r="VU148" s="14"/>
      <c r="VV148" s="14"/>
      <c r="VW148" s="14"/>
      <c r="VX148" s="14"/>
      <c r="VY148" s="14"/>
      <c r="VZ148" s="14"/>
      <c r="WA148" s="14"/>
      <c r="WB148" s="14"/>
      <c r="WC148" s="14"/>
      <c r="WD148" s="14"/>
      <c r="WE148" s="14"/>
      <c r="WF148" s="14"/>
      <c r="WG148" s="14"/>
      <c r="WH148" s="14"/>
      <c r="WI148" s="14"/>
      <c r="WJ148" s="14"/>
      <c r="WK148" s="14"/>
      <c r="WL148" s="14"/>
      <c r="WM148" s="14"/>
      <c r="WN148" s="14"/>
      <c r="WO148" s="14"/>
    </row>
    <row r="149" spans="1:613">
      <c r="A149" s="14"/>
      <c r="B149" s="14"/>
      <c r="C149" s="17"/>
      <c r="D149" s="14"/>
      <c r="E149" s="14"/>
      <c r="F149" s="14"/>
      <c r="G149" s="14"/>
      <c r="H149" s="14"/>
      <c r="I149" s="14"/>
      <c r="J149" s="14"/>
      <c r="K149" s="18"/>
      <c r="L149" s="18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  <c r="OO149" s="14"/>
      <c r="OP149" s="14"/>
      <c r="OQ149" s="14"/>
      <c r="OR149" s="14"/>
      <c r="OS149" s="14"/>
      <c r="OT149" s="14"/>
      <c r="OU149" s="14"/>
      <c r="OV149" s="14"/>
      <c r="OW149" s="14"/>
      <c r="OX149" s="14"/>
      <c r="OY149" s="14"/>
      <c r="OZ149" s="14"/>
      <c r="PA149" s="14"/>
      <c r="PB149" s="14"/>
      <c r="PC149" s="14"/>
      <c r="PD149" s="14"/>
      <c r="PE149" s="14"/>
      <c r="PF149" s="14"/>
      <c r="PG149" s="14"/>
      <c r="PH149" s="14"/>
      <c r="PI149" s="14"/>
      <c r="PJ149" s="14"/>
      <c r="PK149" s="14"/>
      <c r="PL149" s="14"/>
      <c r="PM149" s="14"/>
      <c r="PN149" s="14"/>
      <c r="PO149" s="14"/>
      <c r="PP149" s="14"/>
      <c r="PQ149" s="14"/>
      <c r="PR149" s="14"/>
      <c r="PS149" s="14"/>
      <c r="PT149" s="14"/>
      <c r="PU149" s="14"/>
      <c r="PV149" s="14"/>
      <c r="PW149" s="14"/>
      <c r="PX149" s="14"/>
      <c r="PY149" s="14"/>
      <c r="PZ149" s="14"/>
      <c r="QA149" s="14"/>
      <c r="QB149" s="14"/>
      <c r="QC149" s="14"/>
      <c r="QD149" s="14"/>
      <c r="QE149" s="14"/>
      <c r="QF149" s="14"/>
      <c r="QG149" s="14"/>
      <c r="QH149" s="14"/>
      <c r="QI149" s="14"/>
      <c r="QJ149" s="14"/>
      <c r="QK149" s="14"/>
      <c r="QL149" s="14"/>
      <c r="QM149" s="14"/>
      <c r="QN149" s="14"/>
      <c r="QO149" s="14"/>
      <c r="QP149" s="14"/>
      <c r="QQ149" s="14"/>
      <c r="QR149" s="14"/>
      <c r="QS149" s="14"/>
      <c r="QT149" s="14"/>
      <c r="QU149" s="14"/>
      <c r="QV149" s="14"/>
      <c r="QW149" s="14"/>
      <c r="QX149" s="14"/>
      <c r="QY149" s="14"/>
      <c r="QZ149" s="14"/>
      <c r="RA149" s="14"/>
      <c r="RB149" s="14"/>
      <c r="RC149" s="14"/>
      <c r="RD149" s="14"/>
      <c r="RE149" s="14"/>
      <c r="RF149" s="14"/>
      <c r="RG149" s="14"/>
      <c r="RH149" s="14"/>
      <c r="RI149" s="14"/>
      <c r="RJ149" s="14"/>
      <c r="RK149" s="14"/>
      <c r="RL149" s="14"/>
      <c r="RM149" s="14"/>
      <c r="RN149" s="14"/>
      <c r="RO149" s="14"/>
      <c r="RP149" s="14"/>
      <c r="RQ149" s="14"/>
      <c r="RR149" s="14"/>
      <c r="RS149" s="14"/>
      <c r="RT149" s="14"/>
      <c r="RU149" s="14"/>
      <c r="RV149" s="14"/>
      <c r="RW149" s="14"/>
      <c r="RX149" s="14"/>
      <c r="RY149" s="14"/>
      <c r="RZ149" s="14"/>
      <c r="SA149" s="14"/>
      <c r="SB149" s="14"/>
      <c r="SC149" s="14"/>
      <c r="SD149" s="14"/>
      <c r="SE149" s="14"/>
      <c r="SF149" s="14"/>
      <c r="SG149" s="14"/>
      <c r="SH149" s="14"/>
      <c r="SI149" s="14"/>
      <c r="SJ149" s="14"/>
      <c r="SK149" s="14"/>
      <c r="SL149" s="14"/>
      <c r="SM149" s="14"/>
      <c r="SN149" s="14"/>
      <c r="SO149" s="14"/>
      <c r="SP149" s="14"/>
      <c r="SQ149" s="14"/>
      <c r="SR149" s="14"/>
      <c r="SS149" s="14"/>
      <c r="ST149" s="14"/>
      <c r="SU149" s="14"/>
      <c r="SV149" s="14"/>
      <c r="SW149" s="14"/>
      <c r="SX149" s="14"/>
      <c r="SY149" s="14"/>
      <c r="SZ149" s="14"/>
      <c r="TA149" s="14"/>
      <c r="TB149" s="14"/>
      <c r="TC149" s="14"/>
      <c r="TD149" s="14"/>
      <c r="TE149" s="14"/>
      <c r="TF149" s="14"/>
      <c r="TG149" s="14"/>
      <c r="TH149" s="14"/>
      <c r="TI149" s="14"/>
      <c r="TJ149" s="14"/>
      <c r="TK149" s="14"/>
      <c r="TL149" s="14"/>
      <c r="TM149" s="14"/>
      <c r="TN149" s="14"/>
      <c r="TO149" s="14"/>
      <c r="TP149" s="14"/>
      <c r="TQ149" s="14"/>
      <c r="TR149" s="14"/>
      <c r="TS149" s="14"/>
      <c r="TT149" s="14"/>
      <c r="TU149" s="14"/>
      <c r="TV149" s="14"/>
      <c r="TW149" s="14"/>
      <c r="TX149" s="14"/>
      <c r="TY149" s="14"/>
      <c r="TZ149" s="14"/>
      <c r="UA149" s="14"/>
      <c r="UB149" s="14"/>
      <c r="UC149" s="14"/>
      <c r="UD149" s="14"/>
      <c r="UE149" s="14"/>
      <c r="UF149" s="14"/>
      <c r="UG149" s="14"/>
      <c r="UH149" s="14"/>
      <c r="UI149" s="14"/>
      <c r="UJ149" s="14"/>
      <c r="UK149" s="14"/>
      <c r="UL149" s="14"/>
      <c r="UM149" s="14"/>
      <c r="UN149" s="14"/>
      <c r="UO149" s="14"/>
      <c r="UP149" s="14"/>
      <c r="UQ149" s="14"/>
      <c r="UR149" s="14"/>
      <c r="US149" s="14"/>
      <c r="UT149" s="14"/>
      <c r="UU149" s="14"/>
      <c r="UV149" s="14"/>
      <c r="UW149" s="14"/>
      <c r="UX149" s="14"/>
      <c r="UY149" s="14"/>
      <c r="UZ149" s="14"/>
      <c r="VA149" s="14"/>
      <c r="VB149" s="14"/>
      <c r="VC149" s="14"/>
      <c r="VD149" s="14"/>
      <c r="VE149" s="14"/>
      <c r="VF149" s="14"/>
      <c r="VG149" s="14"/>
      <c r="VH149" s="14"/>
      <c r="VI149" s="14"/>
      <c r="VJ149" s="14"/>
      <c r="VK149" s="14"/>
      <c r="VL149" s="14"/>
      <c r="VM149" s="14"/>
      <c r="VN149" s="14"/>
      <c r="VO149" s="14"/>
      <c r="VP149" s="14"/>
      <c r="VQ149" s="14"/>
      <c r="VR149" s="14"/>
      <c r="VS149" s="14"/>
      <c r="VT149" s="14"/>
      <c r="VU149" s="14"/>
      <c r="VV149" s="14"/>
      <c r="VW149" s="14"/>
      <c r="VX149" s="14"/>
      <c r="VY149" s="14"/>
      <c r="VZ149" s="14"/>
      <c r="WA149" s="14"/>
      <c r="WB149" s="14"/>
      <c r="WC149" s="14"/>
      <c r="WD149" s="14"/>
      <c r="WE149" s="14"/>
      <c r="WF149" s="14"/>
      <c r="WG149" s="14"/>
      <c r="WH149" s="14"/>
      <c r="WI149" s="14"/>
      <c r="WJ149" s="14"/>
      <c r="WK149" s="14"/>
      <c r="WL149" s="14"/>
      <c r="WM149" s="14"/>
      <c r="WN149" s="14"/>
      <c r="WO149" s="14"/>
    </row>
    <row r="150" spans="1:613">
      <c r="A150" s="14"/>
      <c r="B150" s="14"/>
      <c r="C150" s="17"/>
      <c r="D150" s="14"/>
      <c r="E150" s="14"/>
      <c r="F150" s="14"/>
      <c r="G150" s="14"/>
      <c r="H150" s="14"/>
      <c r="I150" s="14"/>
      <c r="J150" s="14"/>
      <c r="K150" s="18"/>
      <c r="L150" s="18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  <c r="OO150" s="14"/>
      <c r="OP150" s="14"/>
      <c r="OQ150" s="14"/>
      <c r="OR150" s="14"/>
      <c r="OS150" s="14"/>
      <c r="OT150" s="14"/>
      <c r="OU150" s="14"/>
      <c r="OV150" s="14"/>
      <c r="OW150" s="14"/>
      <c r="OX150" s="14"/>
      <c r="OY150" s="14"/>
      <c r="OZ150" s="14"/>
      <c r="PA150" s="14"/>
      <c r="PB150" s="14"/>
      <c r="PC150" s="14"/>
      <c r="PD150" s="14"/>
      <c r="PE150" s="14"/>
      <c r="PF150" s="14"/>
      <c r="PG150" s="14"/>
      <c r="PH150" s="14"/>
      <c r="PI150" s="14"/>
      <c r="PJ150" s="14"/>
      <c r="PK150" s="14"/>
      <c r="PL150" s="14"/>
      <c r="PM150" s="14"/>
      <c r="PN150" s="14"/>
      <c r="PO150" s="14"/>
      <c r="PP150" s="14"/>
      <c r="PQ150" s="14"/>
      <c r="PR150" s="14"/>
      <c r="PS150" s="14"/>
      <c r="PT150" s="14"/>
      <c r="PU150" s="14"/>
      <c r="PV150" s="14"/>
      <c r="PW150" s="14"/>
      <c r="PX150" s="14"/>
      <c r="PY150" s="14"/>
      <c r="PZ150" s="14"/>
      <c r="QA150" s="14"/>
      <c r="QB150" s="14"/>
      <c r="QC150" s="14"/>
      <c r="QD150" s="14"/>
      <c r="QE150" s="14"/>
      <c r="QF150" s="14"/>
      <c r="QG150" s="14"/>
      <c r="QH150" s="14"/>
      <c r="QI150" s="14"/>
      <c r="QJ150" s="14"/>
      <c r="QK150" s="14"/>
      <c r="QL150" s="14"/>
      <c r="QM150" s="14"/>
      <c r="QN150" s="14"/>
      <c r="QO150" s="14"/>
      <c r="QP150" s="14"/>
      <c r="QQ150" s="14"/>
      <c r="QR150" s="14"/>
      <c r="QS150" s="14"/>
      <c r="QT150" s="14"/>
      <c r="QU150" s="14"/>
      <c r="QV150" s="14"/>
      <c r="QW150" s="14"/>
      <c r="QX150" s="14"/>
      <c r="QY150" s="14"/>
      <c r="QZ150" s="14"/>
      <c r="RA150" s="14"/>
      <c r="RB150" s="14"/>
      <c r="RC150" s="14"/>
      <c r="RD150" s="14"/>
      <c r="RE150" s="14"/>
      <c r="RF150" s="14"/>
      <c r="RG150" s="14"/>
      <c r="RH150" s="14"/>
      <c r="RI150" s="14"/>
      <c r="RJ150" s="14"/>
      <c r="RK150" s="14"/>
      <c r="RL150" s="14"/>
      <c r="RM150" s="14"/>
      <c r="RN150" s="14"/>
      <c r="RO150" s="14"/>
      <c r="RP150" s="14"/>
      <c r="RQ150" s="14"/>
      <c r="RR150" s="14"/>
      <c r="RS150" s="14"/>
      <c r="RT150" s="14"/>
      <c r="RU150" s="14"/>
      <c r="RV150" s="14"/>
      <c r="RW150" s="14"/>
      <c r="RX150" s="14"/>
      <c r="RY150" s="14"/>
      <c r="RZ150" s="14"/>
      <c r="SA150" s="14"/>
      <c r="SB150" s="14"/>
      <c r="SC150" s="14"/>
      <c r="SD150" s="14"/>
      <c r="SE150" s="14"/>
      <c r="SF150" s="14"/>
      <c r="SG150" s="14"/>
      <c r="SH150" s="14"/>
      <c r="SI150" s="14"/>
      <c r="SJ150" s="14"/>
      <c r="SK150" s="14"/>
      <c r="SL150" s="14"/>
      <c r="SM150" s="14"/>
      <c r="SN150" s="14"/>
      <c r="SO150" s="14"/>
      <c r="SP150" s="14"/>
      <c r="SQ150" s="14"/>
      <c r="SR150" s="14"/>
      <c r="SS150" s="14"/>
      <c r="ST150" s="14"/>
      <c r="SU150" s="14"/>
      <c r="SV150" s="14"/>
      <c r="SW150" s="14"/>
      <c r="SX150" s="14"/>
      <c r="SY150" s="14"/>
      <c r="SZ150" s="14"/>
      <c r="TA150" s="14"/>
      <c r="TB150" s="14"/>
      <c r="TC150" s="14"/>
      <c r="TD150" s="14"/>
      <c r="TE150" s="14"/>
      <c r="TF150" s="14"/>
      <c r="TG150" s="14"/>
      <c r="TH150" s="14"/>
      <c r="TI150" s="14"/>
      <c r="TJ150" s="14"/>
      <c r="TK150" s="14"/>
      <c r="TL150" s="14"/>
      <c r="TM150" s="14"/>
      <c r="TN150" s="14"/>
      <c r="TO150" s="14"/>
      <c r="TP150" s="14"/>
      <c r="TQ150" s="14"/>
      <c r="TR150" s="14"/>
      <c r="TS150" s="14"/>
      <c r="TT150" s="14"/>
      <c r="TU150" s="14"/>
      <c r="TV150" s="14"/>
      <c r="TW150" s="14"/>
      <c r="TX150" s="14"/>
      <c r="TY150" s="14"/>
      <c r="TZ150" s="14"/>
      <c r="UA150" s="14"/>
      <c r="UB150" s="14"/>
      <c r="UC150" s="14"/>
      <c r="UD150" s="14"/>
      <c r="UE150" s="14"/>
      <c r="UF150" s="14"/>
      <c r="UG150" s="14"/>
      <c r="UH150" s="14"/>
      <c r="UI150" s="14"/>
      <c r="UJ150" s="14"/>
      <c r="UK150" s="14"/>
      <c r="UL150" s="14"/>
      <c r="UM150" s="14"/>
      <c r="UN150" s="14"/>
      <c r="UO150" s="14"/>
      <c r="UP150" s="14"/>
      <c r="UQ150" s="14"/>
      <c r="UR150" s="14"/>
      <c r="US150" s="14"/>
      <c r="UT150" s="14"/>
      <c r="UU150" s="14"/>
      <c r="UV150" s="14"/>
      <c r="UW150" s="14"/>
      <c r="UX150" s="14"/>
      <c r="UY150" s="14"/>
      <c r="UZ150" s="14"/>
      <c r="VA150" s="14"/>
      <c r="VB150" s="14"/>
      <c r="VC150" s="14"/>
      <c r="VD150" s="14"/>
      <c r="VE150" s="14"/>
      <c r="VF150" s="14"/>
      <c r="VG150" s="14"/>
      <c r="VH150" s="14"/>
      <c r="VI150" s="14"/>
      <c r="VJ150" s="14"/>
      <c r="VK150" s="14"/>
      <c r="VL150" s="14"/>
      <c r="VM150" s="14"/>
      <c r="VN150" s="14"/>
      <c r="VO150" s="14"/>
      <c r="VP150" s="14"/>
      <c r="VQ150" s="14"/>
      <c r="VR150" s="14"/>
      <c r="VS150" s="14"/>
      <c r="VT150" s="14"/>
      <c r="VU150" s="14"/>
      <c r="VV150" s="14"/>
      <c r="VW150" s="14"/>
      <c r="VX150" s="14"/>
      <c r="VY150" s="14"/>
      <c r="VZ150" s="14"/>
      <c r="WA150" s="14"/>
      <c r="WB150" s="14"/>
      <c r="WC150" s="14"/>
      <c r="WD150" s="14"/>
      <c r="WE150" s="14"/>
      <c r="WF150" s="14"/>
      <c r="WG150" s="14"/>
      <c r="WH150" s="14"/>
      <c r="WI150" s="14"/>
      <c r="WJ150" s="14"/>
      <c r="WK150" s="14"/>
      <c r="WL150" s="14"/>
      <c r="WM150" s="14"/>
      <c r="WN150" s="14"/>
      <c r="WO150" s="14"/>
    </row>
    <row r="151" spans="1:613">
      <c r="A151" s="14"/>
      <c r="B151" s="14"/>
      <c r="C151" s="17"/>
      <c r="D151" s="14"/>
      <c r="E151" s="14"/>
      <c r="F151" s="14"/>
      <c r="G151" s="14"/>
      <c r="H151" s="14"/>
      <c r="I151" s="14"/>
      <c r="J151" s="14"/>
      <c r="K151" s="18"/>
      <c r="L151" s="18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  <c r="OO151" s="14"/>
      <c r="OP151" s="14"/>
      <c r="OQ151" s="14"/>
      <c r="OR151" s="14"/>
      <c r="OS151" s="14"/>
      <c r="OT151" s="14"/>
      <c r="OU151" s="14"/>
      <c r="OV151" s="14"/>
      <c r="OW151" s="14"/>
      <c r="OX151" s="14"/>
      <c r="OY151" s="14"/>
      <c r="OZ151" s="14"/>
      <c r="PA151" s="14"/>
      <c r="PB151" s="14"/>
      <c r="PC151" s="14"/>
      <c r="PD151" s="14"/>
      <c r="PE151" s="14"/>
      <c r="PF151" s="14"/>
      <c r="PG151" s="14"/>
      <c r="PH151" s="14"/>
      <c r="PI151" s="14"/>
      <c r="PJ151" s="14"/>
      <c r="PK151" s="14"/>
      <c r="PL151" s="14"/>
      <c r="PM151" s="14"/>
      <c r="PN151" s="14"/>
      <c r="PO151" s="14"/>
      <c r="PP151" s="14"/>
      <c r="PQ151" s="14"/>
      <c r="PR151" s="14"/>
      <c r="PS151" s="14"/>
      <c r="PT151" s="14"/>
      <c r="PU151" s="14"/>
      <c r="PV151" s="14"/>
      <c r="PW151" s="14"/>
      <c r="PX151" s="14"/>
      <c r="PY151" s="14"/>
      <c r="PZ151" s="14"/>
      <c r="QA151" s="14"/>
      <c r="QB151" s="14"/>
      <c r="QC151" s="14"/>
      <c r="QD151" s="14"/>
      <c r="QE151" s="14"/>
      <c r="QF151" s="14"/>
      <c r="QG151" s="14"/>
      <c r="QH151" s="14"/>
      <c r="QI151" s="14"/>
      <c r="QJ151" s="14"/>
      <c r="QK151" s="14"/>
      <c r="QL151" s="14"/>
      <c r="QM151" s="14"/>
      <c r="QN151" s="14"/>
      <c r="QO151" s="14"/>
      <c r="QP151" s="14"/>
      <c r="QQ151" s="14"/>
      <c r="QR151" s="14"/>
      <c r="QS151" s="14"/>
      <c r="QT151" s="14"/>
      <c r="QU151" s="14"/>
      <c r="QV151" s="14"/>
      <c r="QW151" s="14"/>
      <c r="QX151" s="14"/>
      <c r="QY151" s="14"/>
      <c r="QZ151" s="14"/>
      <c r="RA151" s="14"/>
      <c r="RB151" s="14"/>
      <c r="RC151" s="14"/>
      <c r="RD151" s="14"/>
      <c r="RE151" s="14"/>
      <c r="RF151" s="14"/>
      <c r="RG151" s="14"/>
      <c r="RH151" s="14"/>
      <c r="RI151" s="14"/>
      <c r="RJ151" s="14"/>
      <c r="RK151" s="14"/>
      <c r="RL151" s="14"/>
      <c r="RM151" s="14"/>
      <c r="RN151" s="14"/>
      <c r="RO151" s="14"/>
      <c r="RP151" s="14"/>
      <c r="RQ151" s="14"/>
      <c r="RR151" s="14"/>
      <c r="RS151" s="14"/>
      <c r="RT151" s="14"/>
      <c r="RU151" s="14"/>
      <c r="RV151" s="14"/>
      <c r="RW151" s="14"/>
      <c r="RX151" s="14"/>
      <c r="RY151" s="14"/>
      <c r="RZ151" s="14"/>
      <c r="SA151" s="14"/>
      <c r="SB151" s="14"/>
      <c r="SC151" s="14"/>
      <c r="SD151" s="14"/>
      <c r="SE151" s="14"/>
      <c r="SF151" s="14"/>
      <c r="SG151" s="14"/>
      <c r="SH151" s="14"/>
      <c r="SI151" s="14"/>
      <c r="SJ151" s="14"/>
      <c r="SK151" s="14"/>
      <c r="SL151" s="14"/>
      <c r="SM151" s="14"/>
      <c r="SN151" s="14"/>
      <c r="SO151" s="14"/>
      <c r="SP151" s="14"/>
      <c r="SQ151" s="14"/>
      <c r="SR151" s="14"/>
      <c r="SS151" s="14"/>
      <c r="ST151" s="14"/>
      <c r="SU151" s="14"/>
      <c r="SV151" s="14"/>
      <c r="SW151" s="14"/>
      <c r="SX151" s="14"/>
      <c r="SY151" s="14"/>
      <c r="SZ151" s="14"/>
      <c r="TA151" s="14"/>
      <c r="TB151" s="14"/>
      <c r="TC151" s="14"/>
      <c r="TD151" s="14"/>
      <c r="TE151" s="14"/>
      <c r="TF151" s="14"/>
      <c r="TG151" s="14"/>
      <c r="TH151" s="14"/>
      <c r="TI151" s="14"/>
      <c r="TJ151" s="14"/>
      <c r="TK151" s="14"/>
      <c r="TL151" s="14"/>
      <c r="TM151" s="14"/>
      <c r="TN151" s="14"/>
      <c r="TO151" s="14"/>
      <c r="TP151" s="14"/>
      <c r="TQ151" s="14"/>
      <c r="TR151" s="14"/>
      <c r="TS151" s="14"/>
      <c r="TT151" s="14"/>
      <c r="TU151" s="14"/>
      <c r="TV151" s="14"/>
      <c r="TW151" s="14"/>
      <c r="TX151" s="14"/>
      <c r="TY151" s="14"/>
      <c r="TZ151" s="14"/>
      <c r="UA151" s="14"/>
      <c r="UB151" s="14"/>
      <c r="UC151" s="14"/>
      <c r="UD151" s="14"/>
      <c r="UE151" s="14"/>
      <c r="UF151" s="14"/>
      <c r="UG151" s="14"/>
      <c r="UH151" s="14"/>
      <c r="UI151" s="14"/>
      <c r="UJ151" s="14"/>
      <c r="UK151" s="14"/>
      <c r="UL151" s="14"/>
      <c r="UM151" s="14"/>
      <c r="UN151" s="14"/>
      <c r="UO151" s="14"/>
      <c r="UP151" s="14"/>
      <c r="UQ151" s="14"/>
      <c r="UR151" s="14"/>
      <c r="US151" s="14"/>
      <c r="UT151" s="14"/>
      <c r="UU151" s="14"/>
      <c r="UV151" s="14"/>
      <c r="UW151" s="14"/>
      <c r="UX151" s="14"/>
      <c r="UY151" s="14"/>
      <c r="UZ151" s="14"/>
      <c r="VA151" s="14"/>
      <c r="VB151" s="14"/>
      <c r="VC151" s="14"/>
      <c r="VD151" s="14"/>
      <c r="VE151" s="14"/>
      <c r="VF151" s="14"/>
      <c r="VG151" s="14"/>
      <c r="VH151" s="14"/>
      <c r="VI151" s="14"/>
      <c r="VJ151" s="14"/>
      <c r="VK151" s="14"/>
      <c r="VL151" s="14"/>
      <c r="VM151" s="14"/>
      <c r="VN151" s="14"/>
      <c r="VO151" s="14"/>
      <c r="VP151" s="14"/>
      <c r="VQ151" s="14"/>
      <c r="VR151" s="14"/>
      <c r="VS151" s="14"/>
      <c r="VT151" s="14"/>
      <c r="VU151" s="14"/>
      <c r="VV151" s="14"/>
      <c r="VW151" s="14"/>
      <c r="VX151" s="14"/>
      <c r="VY151" s="14"/>
      <c r="VZ151" s="14"/>
      <c r="WA151" s="14"/>
      <c r="WB151" s="14"/>
      <c r="WC151" s="14"/>
      <c r="WD151" s="14"/>
      <c r="WE151" s="14"/>
      <c r="WF151" s="14"/>
      <c r="WG151" s="14"/>
      <c r="WH151" s="14"/>
      <c r="WI151" s="14"/>
      <c r="WJ151" s="14"/>
      <c r="WK151" s="14"/>
      <c r="WL151" s="14"/>
      <c r="WM151" s="14"/>
      <c r="WN151" s="14"/>
      <c r="WO151" s="14"/>
    </row>
    <row r="152" spans="1:613">
      <c r="A152" s="14"/>
      <c r="B152" s="14"/>
      <c r="C152" s="17"/>
      <c r="D152" s="14"/>
      <c r="E152" s="14"/>
      <c r="F152" s="14"/>
      <c r="G152" s="14"/>
      <c r="H152" s="14"/>
      <c r="I152" s="14"/>
      <c r="J152" s="14"/>
      <c r="K152" s="18"/>
      <c r="L152" s="18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  <c r="OO152" s="14"/>
      <c r="OP152" s="14"/>
      <c r="OQ152" s="14"/>
      <c r="OR152" s="14"/>
      <c r="OS152" s="14"/>
      <c r="OT152" s="14"/>
      <c r="OU152" s="14"/>
      <c r="OV152" s="14"/>
      <c r="OW152" s="14"/>
      <c r="OX152" s="14"/>
      <c r="OY152" s="14"/>
      <c r="OZ152" s="14"/>
      <c r="PA152" s="14"/>
      <c r="PB152" s="14"/>
      <c r="PC152" s="14"/>
      <c r="PD152" s="14"/>
      <c r="PE152" s="14"/>
      <c r="PF152" s="14"/>
      <c r="PG152" s="14"/>
      <c r="PH152" s="14"/>
      <c r="PI152" s="14"/>
      <c r="PJ152" s="14"/>
      <c r="PK152" s="14"/>
      <c r="PL152" s="14"/>
      <c r="PM152" s="14"/>
      <c r="PN152" s="14"/>
      <c r="PO152" s="14"/>
      <c r="PP152" s="14"/>
      <c r="PQ152" s="14"/>
      <c r="PR152" s="14"/>
      <c r="PS152" s="14"/>
      <c r="PT152" s="14"/>
      <c r="PU152" s="14"/>
      <c r="PV152" s="14"/>
      <c r="PW152" s="14"/>
      <c r="PX152" s="14"/>
      <c r="PY152" s="14"/>
      <c r="PZ152" s="14"/>
      <c r="QA152" s="14"/>
      <c r="QB152" s="14"/>
      <c r="QC152" s="14"/>
      <c r="QD152" s="14"/>
      <c r="QE152" s="14"/>
      <c r="QF152" s="14"/>
      <c r="QG152" s="14"/>
      <c r="QH152" s="14"/>
      <c r="QI152" s="14"/>
      <c r="QJ152" s="14"/>
      <c r="QK152" s="14"/>
      <c r="QL152" s="14"/>
      <c r="QM152" s="14"/>
      <c r="QN152" s="14"/>
      <c r="QO152" s="14"/>
      <c r="QP152" s="14"/>
      <c r="QQ152" s="14"/>
      <c r="QR152" s="14"/>
      <c r="QS152" s="14"/>
      <c r="QT152" s="14"/>
      <c r="QU152" s="14"/>
      <c r="QV152" s="14"/>
      <c r="QW152" s="14"/>
      <c r="QX152" s="14"/>
      <c r="QY152" s="14"/>
      <c r="QZ152" s="14"/>
      <c r="RA152" s="14"/>
      <c r="RB152" s="14"/>
      <c r="RC152" s="14"/>
      <c r="RD152" s="14"/>
      <c r="RE152" s="14"/>
      <c r="RF152" s="14"/>
      <c r="RG152" s="14"/>
      <c r="RH152" s="14"/>
      <c r="RI152" s="14"/>
      <c r="RJ152" s="14"/>
      <c r="RK152" s="14"/>
      <c r="RL152" s="14"/>
      <c r="RM152" s="14"/>
      <c r="RN152" s="14"/>
      <c r="RO152" s="14"/>
      <c r="RP152" s="14"/>
      <c r="RQ152" s="14"/>
      <c r="RR152" s="14"/>
      <c r="RS152" s="14"/>
      <c r="RT152" s="14"/>
      <c r="RU152" s="14"/>
      <c r="RV152" s="14"/>
      <c r="RW152" s="14"/>
      <c r="RX152" s="14"/>
      <c r="RY152" s="14"/>
      <c r="RZ152" s="14"/>
      <c r="SA152" s="14"/>
      <c r="SB152" s="14"/>
      <c r="SC152" s="14"/>
      <c r="SD152" s="14"/>
      <c r="SE152" s="14"/>
      <c r="SF152" s="14"/>
      <c r="SG152" s="14"/>
      <c r="SH152" s="14"/>
      <c r="SI152" s="14"/>
      <c r="SJ152" s="14"/>
      <c r="SK152" s="14"/>
      <c r="SL152" s="14"/>
      <c r="SM152" s="14"/>
      <c r="SN152" s="14"/>
      <c r="SO152" s="14"/>
      <c r="SP152" s="14"/>
      <c r="SQ152" s="14"/>
      <c r="SR152" s="14"/>
      <c r="SS152" s="14"/>
      <c r="ST152" s="14"/>
      <c r="SU152" s="14"/>
      <c r="SV152" s="14"/>
      <c r="SW152" s="14"/>
      <c r="SX152" s="14"/>
      <c r="SY152" s="14"/>
      <c r="SZ152" s="14"/>
      <c r="TA152" s="14"/>
      <c r="TB152" s="14"/>
      <c r="TC152" s="14"/>
      <c r="TD152" s="14"/>
      <c r="TE152" s="14"/>
      <c r="TF152" s="14"/>
      <c r="TG152" s="14"/>
      <c r="TH152" s="14"/>
      <c r="TI152" s="14"/>
      <c r="TJ152" s="14"/>
      <c r="TK152" s="14"/>
      <c r="TL152" s="14"/>
      <c r="TM152" s="14"/>
      <c r="TN152" s="14"/>
      <c r="TO152" s="14"/>
      <c r="TP152" s="14"/>
      <c r="TQ152" s="14"/>
      <c r="TR152" s="14"/>
      <c r="TS152" s="14"/>
      <c r="TT152" s="14"/>
      <c r="TU152" s="14"/>
      <c r="TV152" s="14"/>
      <c r="TW152" s="14"/>
      <c r="TX152" s="14"/>
      <c r="TY152" s="14"/>
      <c r="TZ152" s="14"/>
      <c r="UA152" s="14"/>
      <c r="UB152" s="14"/>
      <c r="UC152" s="14"/>
      <c r="UD152" s="14"/>
      <c r="UE152" s="14"/>
      <c r="UF152" s="14"/>
      <c r="UG152" s="14"/>
      <c r="UH152" s="14"/>
      <c r="UI152" s="14"/>
      <c r="UJ152" s="14"/>
      <c r="UK152" s="14"/>
      <c r="UL152" s="14"/>
      <c r="UM152" s="14"/>
      <c r="UN152" s="14"/>
      <c r="UO152" s="14"/>
      <c r="UP152" s="14"/>
      <c r="UQ152" s="14"/>
      <c r="UR152" s="14"/>
      <c r="US152" s="14"/>
      <c r="UT152" s="14"/>
      <c r="UU152" s="14"/>
      <c r="UV152" s="14"/>
      <c r="UW152" s="14"/>
      <c r="UX152" s="14"/>
      <c r="UY152" s="14"/>
      <c r="UZ152" s="14"/>
      <c r="VA152" s="14"/>
      <c r="VB152" s="14"/>
      <c r="VC152" s="14"/>
      <c r="VD152" s="14"/>
      <c r="VE152" s="14"/>
      <c r="VF152" s="14"/>
      <c r="VG152" s="14"/>
      <c r="VH152" s="14"/>
      <c r="VI152" s="14"/>
      <c r="VJ152" s="14"/>
      <c r="VK152" s="14"/>
      <c r="VL152" s="14"/>
      <c r="VM152" s="14"/>
      <c r="VN152" s="14"/>
      <c r="VO152" s="14"/>
      <c r="VP152" s="14"/>
      <c r="VQ152" s="14"/>
      <c r="VR152" s="14"/>
      <c r="VS152" s="14"/>
      <c r="VT152" s="14"/>
      <c r="VU152" s="14"/>
      <c r="VV152" s="14"/>
      <c r="VW152" s="14"/>
      <c r="VX152" s="14"/>
      <c r="VY152" s="14"/>
      <c r="VZ152" s="14"/>
      <c r="WA152" s="14"/>
      <c r="WB152" s="14"/>
      <c r="WC152" s="14"/>
      <c r="WD152" s="14"/>
      <c r="WE152" s="14"/>
      <c r="WF152" s="14"/>
      <c r="WG152" s="14"/>
      <c r="WH152" s="14"/>
      <c r="WI152" s="14"/>
      <c r="WJ152" s="14"/>
      <c r="WK152" s="14"/>
      <c r="WL152" s="14"/>
      <c r="WM152" s="14"/>
      <c r="WN152" s="14"/>
      <c r="WO152" s="14"/>
    </row>
    <row r="153" spans="1:613">
      <c r="A153" s="14"/>
      <c r="B153" s="14"/>
      <c r="C153" s="17"/>
      <c r="D153" s="14"/>
      <c r="E153" s="14"/>
      <c r="F153" s="14"/>
      <c r="G153" s="14"/>
      <c r="H153" s="14"/>
      <c r="I153" s="14"/>
      <c r="J153" s="14"/>
      <c r="K153" s="18"/>
      <c r="L153" s="18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  <c r="OO153" s="14"/>
      <c r="OP153" s="14"/>
      <c r="OQ153" s="14"/>
      <c r="OR153" s="14"/>
      <c r="OS153" s="14"/>
      <c r="OT153" s="14"/>
      <c r="OU153" s="14"/>
      <c r="OV153" s="14"/>
      <c r="OW153" s="14"/>
      <c r="OX153" s="14"/>
      <c r="OY153" s="14"/>
      <c r="OZ153" s="14"/>
      <c r="PA153" s="14"/>
      <c r="PB153" s="14"/>
      <c r="PC153" s="14"/>
      <c r="PD153" s="14"/>
      <c r="PE153" s="14"/>
      <c r="PF153" s="14"/>
      <c r="PG153" s="14"/>
      <c r="PH153" s="14"/>
      <c r="PI153" s="14"/>
      <c r="PJ153" s="14"/>
      <c r="PK153" s="14"/>
      <c r="PL153" s="14"/>
      <c r="PM153" s="14"/>
      <c r="PN153" s="14"/>
      <c r="PO153" s="14"/>
      <c r="PP153" s="14"/>
      <c r="PQ153" s="14"/>
      <c r="PR153" s="14"/>
      <c r="PS153" s="14"/>
      <c r="PT153" s="14"/>
      <c r="PU153" s="14"/>
      <c r="PV153" s="14"/>
      <c r="PW153" s="14"/>
      <c r="PX153" s="14"/>
      <c r="PY153" s="14"/>
      <c r="PZ153" s="14"/>
      <c r="QA153" s="14"/>
      <c r="QB153" s="14"/>
      <c r="QC153" s="14"/>
      <c r="QD153" s="14"/>
      <c r="QE153" s="14"/>
      <c r="QF153" s="14"/>
      <c r="QG153" s="14"/>
      <c r="QH153" s="14"/>
      <c r="QI153" s="14"/>
      <c r="QJ153" s="14"/>
      <c r="QK153" s="14"/>
      <c r="QL153" s="14"/>
      <c r="QM153" s="14"/>
      <c r="QN153" s="14"/>
      <c r="QO153" s="14"/>
      <c r="QP153" s="14"/>
      <c r="QQ153" s="14"/>
      <c r="QR153" s="14"/>
      <c r="QS153" s="14"/>
      <c r="QT153" s="14"/>
      <c r="QU153" s="14"/>
      <c r="QV153" s="14"/>
      <c r="QW153" s="14"/>
      <c r="QX153" s="14"/>
      <c r="QY153" s="14"/>
      <c r="QZ153" s="14"/>
      <c r="RA153" s="14"/>
      <c r="RB153" s="14"/>
      <c r="RC153" s="14"/>
      <c r="RD153" s="14"/>
      <c r="RE153" s="14"/>
      <c r="RF153" s="14"/>
      <c r="RG153" s="14"/>
      <c r="RH153" s="14"/>
      <c r="RI153" s="14"/>
      <c r="RJ153" s="14"/>
      <c r="RK153" s="14"/>
      <c r="RL153" s="14"/>
      <c r="RM153" s="14"/>
      <c r="RN153" s="14"/>
      <c r="RO153" s="14"/>
      <c r="RP153" s="14"/>
      <c r="RQ153" s="14"/>
      <c r="RR153" s="14"/>
      <c r="RS153" s="14"/>
      <c r="RT153" s="14"/>
      <c r="RU153" s="14"/>
      <c r="RV153" s="14"/>
      <c r="RW153" s="14"/>
      <c r="RX153" s="14"/>
      <c r="RY153" s="14"/>
      <c r="RZ153" s="14"/>
      <c r="SA153" s="14"/>
      <c r="SB153" s="14"/>
      <c r="SC153" s="14"/>
      <c r="SD153" s="14"/>
      <c r="SE153" s="14"/>
      <c r="SF153" s="14"/>
      <c r="SG153" s="14"/>
      <c r="SH153" s="14"/>
      <c r="SI153" s="14"/>
      <c r="SJ153" s="14"/>
      <c r="SK153" s="14"/>
      <c r="SL153" s="14"/>
      <c r="SM153" s="14"/>
      <c r="SN153" s="14"/>
      <c r="SO153" s="14"/>
      <c r="SP153" s="14"/>
      <c r="SQ153" s="14"/>
      <c r="SR153" s="14"/>
      <c r="SS153" s="14"/>
      <c r="ST153" s="14"/>
      <c r="SU153" s="14"/>
      <c r="SV153" s="14"/>
      <c r="SW153" s="14"/>
      <c r="SX153" s="14"/>
      <c r="SY153" s="14"/>
      <c r="SZ153" s="14"/>
      <c r="TA153" s="14"/>
      <c r="TB153" s="14"/>
      <c r="TC153" s="14"/>
      <c r="TD153" s="14"/>
      <c r="TE153" s="14"/>
      <c r="TF153" s="14"/>
      <c r="TG153" s="14"/>
      <c r="TH153" s="14"/>
      <c r="TI153" s="14"/>
      <c r="TJ153" s="14"/>
      <c r="TK153" s="14"/>
      <c r="TL153" s="14"/>
      <c r="TM153" s="14"/>
      <c r="TN153" s="14"/>
      <c r="TO153" s="14"/>
      <c r="TP153" s="14"/>
      <c r="TQ153" s="14"/>
      <c r="TR153" s="14"/>
      <c r="TS153" s="14"/>
      <c r="TT153" s="14"/>
      <c r="TU153" s="14"/>
      <c r="TV153" s="14"/>
      <c r="TW153" s="14"/>
      <c r="TX153" s="14"/>
      <c r="TY153" s="14"/>
      <c r="TZ153" s="14"/>
      <c r="UA153" s="14"/>
      <c r="UB153" s="14"/>
      <c r="UC153" s="14"/>
      <c r="UD153" s="14"/>
      <c r="UE153" s="14"/>
      <c r="UF153" s="14"/>
      <c r="UG153" s="14"/>
      <c r="UH153" s="14"/>
      <c r="UI153" s="14"/>
      <c r="UJ153" s="14"/>
      <c r="UK153" s="14"/>
      <c r="UL153" s="14"/>
      <c r="UM153" s="14"/>
      <c r="UN153" s="14"/>
      <c r="UO153" s="14"/>
      <c r="UP153" s="14"/>
      <c r="UQ153" s="14"/>
      <c r="UR153" s="14"/>
      <c r="US153" s="14"/>
      <c r="UT153" s="14"/>
      <c r="UU153" s="14"/>
      <c r="UV153" s="14"/>
      <c r="UW153" s="14"/>
      <c r="UX153" s="14"/>
      <c r="UY153" s="14"/>
      <c r="UZ153" s="14"/>
      <c r="VA153" s="14"/>
      <c r="VB153" s="14"/>
      <c r="VC153" s="14"/>
      <c r="VD153" s="14"/>
      <c r="VE153" s="14"/>
      <c r="VF153" s="14"/>
      <c r="VG153" s="14"/>
      <c r="VH153" s="14"/>
      <c r="VI153" s="14"/>
      <c r="VJ153" s="14"/>
      <c r="VK153" s="14"/>
      <c r="VL153" s="14"/>
      <c r="VM153" s="14"/>
      <c r="VN153" s="14"/>
      <c r="VO153" s="14"/>
      <c r="VP153" s="14"/>
      <c r="VQ153" s="14"/>
      <c r="VR153" s="14"/>
      <c r="VS153" s="14"/>
      <c r="VT153" s="14"/>
      <c r="VU153" s="14"/>
      <c r="VV153" s="14"/>
      <c r="VW153" s="14"/>
      <c r="VX153" s="14"/>
      <c r="VY153" s="14"/>
      <c r="VZ153" s="14"/>
      <c r="WA153" s="14"/>
      <c r="WB153" s="14"/>
      <c r="WC153" s="14"/>
      <c r="WD153" s="14"/>
      <c r="WE153" s="14"/>
      <c r="WF153" s="14"/>
      <c r="WG153" s="14"/>
      <c r="WH153" s="14"/>
      <c r="WI153" s="14"/>
      <c r="WJ153" s="14"/>
      <c r="WK153" s="14"/>
      <c r="WL153" s="14"/>
      <c r="WM153" s="14"/>
      <c r="WN153" s="14"/>
      <c r="WO153" s="14"/>
    </row>
    <row r="154" spans="1:613">
      <c r="A154" s="14"/>
      <c r="B154" s="14"/>
      <c r="C154" s="17"/>
      <c r="D154" s="14"/>
      <c r="E154" s="14"/>
      <c r="F154" s="14"/>
      <c r="G154" s="14"/>
      <c r="H154" s="14"/>
      <c r="I154" s="14"/>
      <c r="J154" s="14"/>
      <c r="K154" s="18"/>
      <c r="L154" s="18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  <c r="OO154" s="14"/>
      <c r="OP154" s="14"/>
      <c r="OQ154" s="14"/>
      <c r="OR154" s="14"/>
      <c r="OS154" s="14"/>
      <c r="OT154" s="14"/>
      <c r="OU154" s="14"/>
      <c r="OV154" s="14"/>
      <c r="OW154" s="14"/>
      <c r="OX154" s="14"/>
      <c r="OY154" s="14"/>
      <c r="OZ154" s="14"/>
      <c r="PA154" s="14"/>
      <c r="PB154" s="14"/>
      <c r="PC154" s="14"/>
      <c r="PD154" s="14"/>
      <c r="PE154" s="14"/>
      <c r="PF154" s="14"/>
      <c r="PG154" s="14"/>
      <c r="PH154" s="14"/>
      <c r="PI154" s="14"/>
      <c r="PJ154" s="14"/>
      <c r="PK154" s="14"/>
      <c r="PL154" s="14"/>
      <c r="PM154" s="14"/>
      <c r="PN154" s="14"/>
      <c r="PO154" s="14"/>
      <c r="PP154" s="14"/>
      <c r="PQ154" s="14"/>
      <c r="PR154" s="14"/>
      <c r="PS154" s="14"/>
      <c r="PT154" s="14"/>
      <c r="PU154" s="14"/>
      <c r="PV154" s="14"/>
      <c r="PW154" s="14"/>
      <c r="PX154" s="14"/>
      <c r="PY154" s="14"/>
      <c r="PZ154" s="14"/>
      <c r="QA154" s="14"/>
      <c r="QB154" s="14"/>
      <c r="QC154" s="14"/>
      <c r="QD154" s="14"/>
      <c r="QE154" s="14"/>
      <c r="QF154" s="14"/>
      <c r="QG154" s="14"/>
      <c r="QH154" s="14"/>
      <c r="QI154" s="14"/>
      <c r="QJ154" s="14"/>
      <c r="QK154" s="14"/>
      <c r="QL154" s="14"/>
      <c r="QM154" s="14"/>
      <c r="QN154" s="14"/>
      <c r="QO154" s="14"/>
      <c r="QP154" s="14"/>
      <c r="QQ154" s="14"/>
      <c r="QR154" s="14"/>
      <c r="QS154" s="14"/>
      <c r="QT154" s="14"/>
      <c r="QU154" s="14"/>
      <c r="QV154" s="14"/>
      <c r="QW154" s="14"/>
      <c r="QX154" s="14"/>
      <c r="QY154" s="14"/>
      <c r="QZ154" s="14"/>
      <c r="RA154" s="14"/>
      <c r="RB154" s="14"/>
      <c r="RC154" s="14"/>
      <c r="RD154" s="14"/>
      <c r="RE154" s="14"/>
      <c r="RF154" s="14"/>
      <c r="RG154" s="14"/>
      <c r="RH154" s="14"/>
      <c r="RI154" s="14"/>
      <c r="RJ154" s="14"/>
      <c r="RK154" s="14"/>
      <c r="RL154" s="14"/>
      <c r="RM154" s="14"/>
      <c r="RN154" s="14"/>
      <c r="RO154" s="14"/>
      <c r="RP154" s="14"/>
      <c r="RQ154" s="14"/>
      <c r="RR154" s="14"/>
      <c r="RS154" s="14"/>
      <c r="RT154" s="14"/>
      <c r="RU154" s="14"/>
      <c r="RV154" s="14"/>
      <c r="RW154" s="14"/>
      <c r="RX154" s="14"/>
      <c r="RY154" s="14"/>
      <c r="RZ154" s="14"/>
      <c r="SA154" s="14"/>
      <c r="SB154" s="14"/>
      <c r="SC154" s="14"/>
      <c r="SD154" s="14"/>
      <c r="SE154" s="14"/>
      <c r="SF154" s="14"/>
      <c r="SG154" s="14"/>
      <c r="SH154" s="14"/>
      <c r="SI154" s="14"/>
      <c r="SJ154" s="14"/>
      <c r="SK154" s="14"/>
      <c r="SL154" s="14"/>
      <c r="SM154" s="14"/>
      <c r="SN154" s="14"/>
      <c r="SO154" s="14"/>
      <c r="SP154" s="14"/>
      <c r="SQ154" s="14"/>
      <c r="SR154" s="14"/>
      <c r="SS154" s="14"/>
      <c r="ST154" s="14"/>
      <c r="SU154" s="14"/>
      <c r="SV154" s="14"/>
      <c r="SW154" s="14"/>
      <c r="SX154" s="14"/>
      <c r="SY154" s="14"/>
      <c r="SZ154" s="14"/>
      <c r="TA154" s="14"/>
      <c r="TB154" s="14"/>
      <c r="TC154" s="14"/>
      <c r="TD154" s="14"/>
      <c r="TE154" s="14"/>
      <c r="TF154" s="14"/>
      <c r="TG154" s="14"/>
      <c r="TH154" s="14"/>
      <c r="TI154" s="14"/>
      <c r="TJ154" s="14"/>
      <c r="TK154" s="14"/>
      <c r="TL154" s="14"/>
      <c r="TM154" s="14"/>
      <c r="TN154" s="14"/>
      <c r="TO154" s="14"/>
      <c r="TP154" s="14"/>
      <c r="TQ154" s="14"/>
      <c r="TR154" s="14"/>
      <c r="TS154" s="14"/>
      <c r="TT154" s="14"/>
      <c r="TU154" s="14"/>
      <c r="TV154" s="14"/>
      <c r="TW154" s="14"/>
      <c r="TX154" s="14"/>
      <c r="TY154" s="14"/>
      <c r="TZ154" s="14"/>
      <c r="UA154" s="14"/>
      <c r="UB154" s="14"/>
      <c r="UC154" s="14"/>
      <c r="UD154" s="14"/>
      <c r="UE154" s="14"/>
      <c r="UF154" s="14"/>
      <c r="UG154" s="14"/>
      <c r="UH154" s="14"/>
      <c r="UI154" s="14"/>
      <c r="UJ154" s="14"/>
      <c r="UK154" s="14"/>
      <c r="UL154" s="14"/>
      <c r="UM154" s="14"/>
      <c r="UN154" s="14"/>
      <c r="UO154" s="14"/>
      <c r="UP154" s="14"/>
      <c r="UQ154" s="14"/>
      <c r="UR154" s="14"/>
      <c r="US154" s="14"/>
      <c r="UT154" s="14"/>
      <c r="UU154" s="14"/>
      <c r="UV154" s="14"/>
      <c r="UW154" s="14"/>
      <c r="UX154" s="14"/>
      <c r="UY154" s="14"/>
      <c r="UZ154" s="14"/>
      <c r="VA154" s="14"/>
      <c r="VB154" s="14"/>
      <c r="VC154" s="14"/>
      <c r="VD154" s="14"/>
      <c r="VE154" s="14"/>
      <c r="VF154" s="14"/>
      <c r="VG154" s="14"/>
      <c r="VH154" s="14"/>
      <c r="VI154" s="14"/>
      <c r="VJ154" s="14"/>
      <c r="VK154" s="14"/>
      <c r="VL154" s="14"/>
      <c r="VM154" s="14"/>
      <c r="VN154" s="14"/>
      <c r="VO154" s="14"/>
      <c r="VP154" s="14"/>
      <c r="VQ154" s="14"/>
      <c r="VR154" s="14"/>
      <c r="VS154" s="14"/>
      <c r="VT154" s="14"/>
      <c r="VU154" s="14"/>
      <c r="VV154" s="14"/>
      <c r="VW154" s="14"/>
      <c r="VX154" s="14"/>
      <c r="VY154" s="14"/>
      <c r="VZ154" s="14"/>
      <c r="WA154" s="14"/>
      <c r="WB154" s="14"/>
      <c r="WC154" s="14"/>
      <c r="WD154" s="14"/>
      <c r="WE154" s="14"/>
      <c r="WF154" s="14"/>
      <c r="WG154" s="14"/>
      <c r="WH154" s="14"/>
      <c r="WI154" s="14"/>
      <c r="WJ154" s="14"/>
      <c r="WK154" s="14"/>
      <c r="WL154" s="14"/>
      <c r="WM154" s="14"/>
      <c r="WN154" s="14"/>
      <c r="WO154" s="14"/>
    </row>
    <row r="155" spans="1:613">
      <c r="A155" s="14"/>
      <c r="B155" s="14"/>
      <c r="C155" s="17"/>
      <c r="D155" s="14"/>
      <c r="E155" s="14"/>
      <c r="F155" s="14"/>
      <c r="G155" s="14"/>
      <c r="H155" s="14"/>
      <c r="I155" s="14"/>
      <c r="J155" s="14"/>
      <c r="K155" s="18"/>
      <c r="L155" s="18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  <c r="OO155" s="14"/>
      <c r="OP155" s="14"/>
      <c r="OQ155" s="14"/>
      <c r="OR155" s="14"/>
      <c r="OS155" s="14"/>
      <c r="OT155" s="14"/>
      <c r="OU155" s="14"/>
      <c r="OV155" s="14"/>
      <c r="OW155" s="14"/>
      <c r="OX155" s="14"/>
      <c r="OY155" s="14"/>
      <c r="OZ155" s="14"/>
      <c r="PA155" s="14"/>
      <c r="PB155" s="14"/>
      <c r="PC155" s="14"/>
      <c r="PD155" s="14"/>
      <c r="PE155" s="14"/>
      <c r="PF155" s="14"/>
      <c r="PG155" s="14"/>
      <c r="PH155" s="14"/>
      <c r="PI155" s="14"/>
      <c r="PJ155" s="14"/>
      <c r="PK155" s="14"/>
      <c r="PL155" s="14"/>
      <c r="PM155" s="14"/>
      <c r="PN155" s="14"/>
      <c r="PO155" s="14"/>
      <c r="PP155" s="14"/>
      <c r="PQ155" s="14"/>
      <c r="PR155" s="14"/>
      <c r="PS155" s="14"/>
      <c r="PT155" s="14"/>
      <c r="PU155" s="14"/>
      <c r="PV155" s="14"/>
      <c r="PW155" s="14"/>
      <c r="PX155" s="14"/>
      <c r="PY155" s="14"/>
      <c r="PZ155" s="14"/>
      <c r="QA155" s="14"/>
      <c r="QB155" s="14"/>
      <c r="QC155" s="14"/>
      <c r="QD155" s="14"/>
      <c r="QE155" s="14"/>
      <c r="QF155" s="14"/>
      <c r="QG155" s="14"/>
      <c r="QH155" s="14"/>
      <c r="QI155" s="14"/>
      <c r="QJ155" s="14"/>
      <c r="QK155" s="14"/>
      <c r="QL155" s="14"/>
      <c r="QM155" s="14"/>
      <c r="QN155" s="14"/>
      <c r="QO155" s="14"/>
      <c r="QP155" s="14"/>
      <c r="QQ155" s="14"/>
      <c r="QR155" s="14"/>
      <c r="QS155" s="14"/>
      <c r="QT155" s="14"/>
      <c r="QU155" s="14"/>
      <c r="QV155" s="14"/>
      <c r="QW155" s="14"/>
      <c r="QX155" s="14"/>
      <c r="QY155" s="14"/>
      <c r="QZ155" s="14"/>
      <c r="RA155" s="14"/>
      <c r="RB155" s="14"/>
      <c r="RC155" s="14"/>
      <c r="RD155" s="14"/>
      <c r="RE155" s="14"/>
      <c r="RF155" s="14"/>
      <c r="RG155" s="14"/>
      <c r="RH155" s="14"/>
      <c r="RI155" s="14"/>
      <c r="RJ155" s="14"/>
      <c r="RK155" s="14"/>
      <c r="RL155" s="14"/>
      <c r="RM155" s="14"/>
      <c r="RN155" s="14"/>
      <c r="RO155" s="14"/>
      <c r="RP155" s="14"/>
      <c r="RQ155" s="14"/>
      <c r="RR155" s="14"/>
      <c r="RS155" s="14"/>
      <c r="RT155" s="14"/>
      <c r="RU155" s="14"/>
      <c r="RV155" s="14"/>
      <c r="RW155" s="14"/>
      <c r="RX155" s="14"/>
      <c r="RY155" s="14"/>
      <c r="RZ155" s="14"/>
      <c r="SA155" s="14"/>
      <c r="SB155" s="14"/>
      <c r="SC155" s="14"/>
      <c r="SD155" s="14"/>
      <c r="SE155" s="14"/>
      <c r="SF155" s="14"/>
      <c r="SG155" s="14"/>
      <c r="SH155" s="14"/>
      <c r="SI155" s="14"/>
      <c r="SJ155" s="14"/>
      <c r="SK155" s="14"/>
      <c r="SL155" s="14"/>
      <c r="SM155" s="14"/>
      <c r="SN155" s="14"/>
      <c r="SO155" s="14"/>
      <c r="SP155" s="14"/>
      <c r="SQ155" s="14"/>
      <c r="SR155" s="14"/>
      <c r="SS155" s="14"/>
      <c r="ST155" s="14"/>
      <c r="SU155" s="14"/>
      <c r="SV155" s="14"/>
      <c r="SW155" s="14"/>
      <c r="SX155" s="14"/>
      <c r="SY155" s="14"/>
      <c r="SZ155" s="14"/>
      <c r="TA155" s="14"/>
      <c r="TB155" s="14"/>
      <c r="TC155" s="14"/>
      <c r="TD155" s="14"/>
      <c r="TE155" s="14"/>
      <c r="TF155" s="14"/>
      <c r="TG155" s="14"/>
      <c r="TH155" s="14"/>
      <c r="TI155" s="14"/>
      <c r="TJ155" s="14"/>
      <c r="TK155" s="14"/>
      <c r="TL155" s="14"/>
      <c r="TM155" s="14"/>
      <c r="TN155" s="14"/>
      <c r="TO155" s="14"/>
      <c r="TP155" s="14"/>
      <c r="TQ155" s="14"/>
      <c r="TR155" s="14"/>
      <c r="TS155" s="14"/>
      <c r="TT155" s="14"/>
      <c r="TU155" s="14"/>
      <c r="TV155" s="14"/>
      <c r="TW155" s="14"/>
      <c r="TX155" s="14"/>
      <c r="TY155" s="14"/>
      <c r="TZ155" s="14"/>
      <c r="UA155" s="14"/>
      <c r="UB155" s="14"/>
      <c r="UC155" s="14"/>
      <c r="UD155" s="14"/>
      <c r="UE155" s="14"/>
      <c r="UF155" s="14"/>
      <c r="UG155" s="14"/>
      <c r="UH155" s="14"/>
      <c r="UI155" s="14"/>
      <c r="UJ155" s="14"/>
      <c r="UK155" s="14"/>
      <c r="UL155" s="14"/>
      <c r="UM155" s="14"/>
      <c r="UN155" s="14"/>
      <c r="UO155" s="14"/>
      <c r="UP155" s="14"/>
      <c r="UQ155" s="14"/>
      <c r="UR155" s="14"/>
      <c r="US155" s="14"/>
      <c r="UT155" s="14"/>
      <c r="UU155" s="14"/>
      <c r="UV155" s="14"/>
      <c r="UW155" s="14"/>
      <c r="UX155" s="14"/>
      <c r="UY155" s="14"/>
      <c r="UZ155" s="14"/>
      <c r="VA155" s="14"/>
      <c r="VB155" s="14"/>
      <c r="VC155" s="14"/>
      <c r="VD155" s="14"/>
      <c r="VE155" s="14"/>
      <c r="VF155" s="14"/>
      <c r="VG155" s="14"/>
      <c r="VH155" s="14"/>
      <c r="VI155" s="14"/>
      <c r="VJ155" s="14"/>
      <c r="VK155" s="14"/>
      <c r="VL155" s="14"/>
      <c r="VM155" s="14"/>
      <c r="VN155" s="14"/>
      <c r="VO155" s="14"/>
      <c r="VP155" s="14"/>
      <c r="VQ155" s="14"/>
      <c r="VR155" s="14"/>
      <c r="VS155" s="14"/>
      <c r="VT155" s="14"/>
      <c r="VU155" s="14"/>
      <c r="VV155" s="14"/>
      <c r="VW155" s="14"/>
      <c r="VX155" s="14"/>
      <c r="VY155" s="14"/>
      <c r="VZ155" s="14"/>
      <c r="WA155" s="14"/>
      <c r="WB155" s="14"/>
      <c r="WC155" s="14"/>
      <c r="WD155" s="14"/>
      <c r="WE155" s="14"/>
      <c r="WF155" s="14"/>
      <c r="WG155" s="14"/>
      <c r="WH155" s="14"/>
      <c r="WI155" s="14"/>
      <c r="WJ155" s="14"/>
      <c r="WK155" s="14"/>
      <c r="WL155" s="14"/>
      <c r="WM155" s="14"/>
      <c r="WN155" s="14"/>
      <c r="WO155" s="14"/>
    </row>
    <row r="156" spans="1:613">
      <c r="A156" s="14"/>
      <c r="B156" s="14"/>
      <c r="C156" s="17"/>
      <c r="D156" s="14"/>
      <c r="E156" s="14"/>
      <c r="F156" s="14"/>
      <c r="G156" s="14"/>
      <c r="H156" s="14"/>
      <c r="I156" s="14"/>
      <c r="J156" s="14"/>
      <c r="K156" s="18"/>
      <c r="L156" s="18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  <c r="OO156" s="14"/>
      <c r="OP156" s="14"/>
      <c r="OQ156" s="14"/>
      <c r="OR156" s="14"/>
      <c r="OS156" s="14"/>
      <c r="OT156" s="14"/>
      <c r="OU156" s="14"/>
      <c r="OV156" s="14"/>
      <c r="OW156" s="14"/>
      <c r="OX156" s="14"/>
      <c r="OY156" s="14"/>
      <c r="OZ156" s="14"/>
      <c r="PA156" s="14"/>
      <c r="PB156" s="14"/>
      <c r="PC156" s="14"/>
      <c r="PD156" s="14"/>
      <c r="PE156" s="14"/>
      <c r="PF156" s="14"/>
      <c r="PG156" s="14"/>
      <c r="PH156" s="14"/>
      <c r="PI156" s="14"/>
      <c r="PJ156" s="14"/>
      <c r="PK156" s="14"/>
      <c r="PL156" s="14"/>
      <c r="PM156" s="14"/>
      <c r="PN156" s="14"/>
      <c r="PO156" s="14"/>
      <c r="PP156" s="14"/>
      <c r="PQ156" s="14"/>
      <c r="PR156" s="14"/>
      <c r="PS156" s="14"/>
      <c r="PT156" s="14"/>
      <c r="PU156" s="14"/>
      <c r="PV156" s="14"/>
      <c r="PW156" s="14"/>
      <c r="PX156" s="14"/>
      <c r="PY156" s="14"/>
      <c r="PZ156" s="14"/>
      <c r="QA156" s="14"/>
      <c r="QB156" s="14"/>
      <c r="QC156" s="14"/>
      <c r="QD156" s="14"/>
      <c r="QE156" s="14"/>
      <c r="QF156" s="14"/>
      <c r="QG156" s="14"/>
      <c r="QH156" s="14"/>
      <c r="QI156" s="14"/>
      <c r="QJ156" s="14"/>
      <c r="QK156" s="14"/>
      <c r="QL156" s="14"/>
      <c r="QM156" s="14"/>
      <c r="QN156" s="14"/>
      <c r="QO156" s="14"/>
      <c r="QP156" s="14"/>
      <c r="QQ156" s="14"/>
      <c r="QR156" s="14"/>
      <c r="QS156" s="14"/>
      <c r="QT156" s="14"/>
      <c r="QU156" s="14"/>
      <c r="QV156" s="14"/>
      <c r="QW156" s="14"/>
      <c r="QX156" s="14"/>
      <c r="QY156" s="14"/>
      <c r="QZ156" s="14"/>
      <c r="RA156" s="14"/>
      <c r="RB156" s="14"/>
      <c r="RC156" s="14"/>
      <c r="RD156" s="14"/>
      <c r="RE156" s="14"/>
      <c r="RF156" s="14"/>
      <c r="RG156" s="14"/>
      <c r="RH156" s="14"/>
      <c r="RI156" s="14"/>
      <c r="RJ156" s="14"/>
      <c r="RK156" s="14"/>
      <c r="RL156" s="14"/>
      <c r="RM156" s="14"/>
      <c r="RN156" s="14"/>
      <c r="RO156" s="14"/>
      <c r="RP156" s="14"/>
      <c r="RQ156" s="14"/>
      <c r="RR156" s="14"/>
      <c r="RS156" s="14"/>
      <c r="RT156" s="14"/>
      <c r="RU156" s="14"/>
      <c r="RV156" s="14"/>
      <c r="RW156" s="14"/>
      <c r="RX156" s="14"/>
      <c r="RY156" s="14"/>
      <c r="RZ156" s="14"/>
      <c r="SA156" s="14"/>
      <c r="SB156" s="14"/>
      <c r="SC156" s="14"/>
      <c r="SD156" s="14"/>
      <c r="SE156" s="14"/>
      <c r="SF156" s="14"/>
      <c r="SG156" s="14"/>
      <c r="SH156" s="14"/>
      <c r="SI156" s="14"/>
      <c r="SJ156" s="14"/>
      <c r="SK156" s="14"/>
      <c r="SL156" s="14"/>
      <c r="SM156" s="14"/>
      <c r="SN156" s="14"/>
      <c r="SO156" s="14"/>
      <c r="SP156" s="14"/>
      <c r="SQ156" s="14"/>
      <c r="SR156" s="14"/>
      <c r="SS156" s="14"/>
      <c r="ST156" s="14"/>
      <c r="SU156" s="14"/>
      <c r="SV156" s="14"/>
      <c r="SW156" s="14"/>
      <c r="SX156" s="14"/>
      <c r="SY156" s="14"/>
      <c r="SZ156" s="14"/>
      <c r="TA156" s="14"/>
      <c r="TB156" s="14"/>
      <c r="TC156" s="14"/>
      <c r="TD156" s="14"/>
      <c r="TE156" s="14"/>
      <c r="TF156" s="14"/>
      <c r="TG156" s="14"/>
      <c r="TH156" s="14"/>
      <c r="TI156" s="14"/>
      <c r="TJ156" s="14"/>
      <c r="TK156" s="14"/>
      <c r="TL156" s="14"/>
      <c r="TM156" s="14"/>
      <c r="TN156" s="14"/>
      <c r="TO156" s="14"/>
      <c r="TP156" s="14"/>
      <c r="TQ156" s="14"/>
      <c r="TR156" s="14"/>
      <c r="TS156" s="14"/>
      <c r="TT156" s="14"/>
      <c r="TU156" s="14"/>
      <c r="TV156" s="14"/>
      <c r="TW156" s="14"/>
      <c r="TX156" s="14"/>
      <c r="TY156" s="14"/>
      <c r="TZ156" s="14"/>
      <c r="UA156" s="14"/>
      <c r="UB156" s="14"/>
      <c r="UC156" s="14"/>
      <c r="UD156" s="14"/>
      <c r="UE156" s="14"/>
      <c r="UF156" s="14"/>
      <c r="UG156" s="14"/>
      <c r="UH156" s="14"/>
      <c r="UI156" s="14"/>
      <c r="UJ156" s="14"/>
      <c r="UK156" s="14"/>
      <c r="UL156" s="14"/>
      <c r="UM156" s="14"/>
      <c r="UN156" s="14"/>
      <c r="UO156" s="14"/>
      <c r="UP156" s="14"/>
      <c r="UQ156" s="14"/>
      <c r="UR156" s="14"/>
      <c r="US156" s="14"/>
      <c r="UT156" s="14"/>
      <c r="UU156" s="14"/>
      <c r="UV156" s="14"/>
      <c r="UW156" s="14"/>
      <c r="UX156" s="14"/>
      <c r="UY156" s="14"/>
      <c r="UZ156" s="14"/>
      <c r="VA156" s="14"/>
      <c r="VB156" s="14"/>
      <c r="VC156" s="14"/>
      <c r="VD156" s="14"/>
      <c r="VE156" s="14"/>
      <c r="VF156" s="14"/>
      <c r="VG156" s="14"/>
      <c r="VH156" s="14"/>
      <c r="VI156" s="14"/>
      <c r="VJ156" s="14"/>
      <c r="VK156" s="14"/>
      <c r="VL156" s="14"/>
      <c r="VM156" s="14"/>
      <c r="VN156" s="14"/>
      <c r="VO156" s="14"/>
      <c r="VP156" s="14"/>
      <c r="VQ156" s="14"/>
      <c r="VR156" s="14"/>
      <c r="VS156" s="14"/>
      <c r="VT156" s="14"/>
      <c r="VU156" s="14"/>
      <c r="VV156" s="14"/>
      <c r="VW156" s="14"/>
      <c r="VX156" s="14"/>
      <c r="VY156" s="14"/>
      <c r="VZ156" s="14"/>
      <c r="WA156" s="14"/>
      <c r="WB156" s="14"/>
      <c r="WC156" s="14"/>
      <c r="WD156" s="14"/>
      <c r="WE156" s="14"/>
      <c r="WF156" s="14"/>
      <c r="WG156" s="14"/>
      <c r="WH156" s="14"/>
      <c r="WI156" s="14"/>
      <c r="WJ156" s="14"/>
      <c r="WK156" s="14"/>
      <c r="WL156" s="14"/>
      <c r="WM156" s="14"/>
      <c r="WN156" s="14"/>
      <c r="WO156" s="14"/>
    </row>
    <row r="157" spans="1:613">
      <c r="A157" s="14"/>
      <c r="B157" s="14"/>
      <c r="C157" s="17"/>
      <c r="D157" s="14"/>
      <c r="E157" s="14"/>
      <c r="F157" s="14"/>
      <c r="G157" s="14"/>
      <c r="H157" s="14"/>
      <c r="I157" s="14"/>
      <c r="J157" s="14"/>
      <c r="K157" s="18"/>
      <c r="L157" s="18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  <c r="OO157" s="14"/>
      <c r="OP157" s="14"/>
      <c r="OQ157" s="14"/>
      <c r="OR157" s="14"/>
      <c r="OS157" s="14"/>
      <c r="OT157" s="14"/>
      <c r="OU157" s="14"/>
      <c r="OV157" s="14"/>
      <c r="OW157" s="14"/>
      <c r="OX157" s="14"/>
      <c r="OY157" s="14"/>
      <c r="OZ157" s="14"/>
      <c r="PA157" s="14"/>
      <c r="PB157" s="14"/>
      <c r="PC157" s="14"/>
      <c r="PD157" s="14"/>
      <c r="PE157" s="14"/>
      <c r="PF157" s="14"/>
      <c r="PG157" s="14"/>
      <c r="PH157" s="14"/>
      <c r="PI157" s="14"/>
      <c r="PJ157" s="14"/>
      <c r="PK157" s="14"/>
      <c r="PL157" s="14"/>
      <c r="PM157" s="14"/>
      <c r="PN157" s="14"/>
      <c r="PO157" s="14"/>
      <c r="PP157" s="14"/>
      <c r="PQ157" s="14"/>
      <c r="PR157" s="14"/>
      <c r="PS157" s="14"/>
      <c r="PT157" s="14"/>
      <c r="PU157" s="14"/>
      <c r="PV157" s="14"/>
      <c r="PW157" s="14"/>
      <c r="PX157" s="14"/>
      <c r="PY157" s="14"/>
      <c r="PZ157" s="14"/>
      <c r="QA157" s="14"/>
      <c r="QB157" s="14"/>
      <c r="QC157" s="14"/>
      <c r="QD157" s="14"/>
      <c r="QE157" s="14"/>
      <c r="QF157" s="14"/>
      <c r="QG157" s="14"/>
      <c r="QH157" s="14"/>
      <c r="QI157" s="14"/>
      <c r="QJ157" s="14"/>
      <c r="QK157" s="14"/>
      <c r="QL157" s="14"/>
      <c r="QM157" s="14"/>
      <c r="QN157" s="14"/>
      <c r="QO157" s="14"/>
      <c r="QP157" s="14"/>
      <c r="QQ157" s="14"/>
      <c r="QR157" s="14"/>
      <c r="QS157" s="14"/>
      <c r="QT157" s="14"/>
      <c r="QU157" s="14"/>
      <c r="QV157" s="14"/>
      <c r="QW157" s="14"/>
      <c r="QX157" s="14"/>
      <c r="QY157" s="14"/>
      <c r="QZ157" s="14"/>
      <c r="RA157" s="14"/>
      <c r="RB157" s="14"/>
      <c r="RC157" s="14"/>
      <c r="RD157" s="14"/>
      <c r="RE157" s="14"/>
      <c r="RF157" s="14"/>
      <c r="RG157" s="14"/>
      <c r="RH157" s="14"/>
      <c r="RI157" s="14"/>
      <c r="RJ157" s="14"/>
      <c r="RK157" s="14"/>
      <c r="RL157" s="14"/>
      <c r="RM157" s="14"/>
      <c r="RN157" s="14"/>
      <c r="RO157" s="14"/>
      <c r="RP157" s="14"/>
      <c r="RQ157" s="14"/>
      <c r="RR157" s="14"/>
      <c r="RS157" s="14"/>
      <c r="RT157" s="14"/>
      <c r="RU157" s="14"/>
      <c r="RV157" s="14"/>
      <c r="RW157" s="14"/>
      <c r="RX157" s="14"/>
      <c r="RY157" s="14"/>
      <c r="RZ157" s="14"/>
      <c r="SA157" s="14"/>
      <c r="SB157" s="14"/>
      <c r="SC157" s="14"/>
      <c r="SD157" s="14"/>
      <c r="SE157" s="14"/>
      <c r="SF157" s="14"/>
      <c r="SG157" s="14"/>
      <c r="SH157" s="14"/>
      <c r="SI157" s="14"/>
      <c r="SJ157" s="14"/>
      <c r="SK157" s="14"/>
      <c r="SL157" s="14"/>
      <c r="SM157" s="14"/>
      <c r="SN157" s="14"/>
      <c r="SO157" s="14"/>
      <c r="SP157" s="14"/>
      <c r="SQ157" s="14"/>
      <c r="SR157" s="14"/>
      <c r="SS157" s="14"/>
      <c r="ST157" s="14"/>
      <c r="SU157" s="14"/>
      <c r="SV157" s="14"/>
      <c r="SW157" s="14"/>
      <c r="SX157" s="14"/>
      <c r="SY157" s="14"/>
      <c r="SZ157" s="14"/>
      <c r="TA157" s="14"/>
      <c r="TB157" s="14"/>
      <c r="TC157" s="14"/>
      <c r="TD157" s="14"/>
      <c r="TE157" s="14"/>
      <c r="TF157" s="14"/>
      <c r="TG157" s="14"/>
      <c r="TH157" s="14"/>
      <c r="TI157" s="14"/>
      <c r="TJ157" s="14"/>
      <c r="TK157" s="14"/>
      <c r="TL157" s="14"/>
      <c r="TM157" s="14"/>
      <c r="TN157" s="14"/>
      <c r="TO157" s="14"/>
      <c r="TP157" s="14"/>
      <c r="TQ157" s="14"/>
      <c r="TR157" s="14"/>
      <c r="TS157" s="14"/>
      <c r="TT157" s="14"/>
      <c r="TU157" s="14"/>
      <c r="TV157" s="14"/>
      <c r="TW157" s="14"/>
      <c r="TX157" s="14"/>
      <c r="TY157" s="14"/>
      <c r="TZ157" s="14"/>
      <c r="UA157" s="14"/>
      <c r="UB157" s="14"/>
      <c r="UC157" s="14"/>
      <c r="UD157" s="14"/>
      <c r="UE157" s="14"/>
      <c r="UF157" s="14"/>
      <c r="UG157" s="14"/>
      <c r="UH157" s="14"/>
      <c r="UI157" s="14"/>
      <c r="UJ157" s="14"/>
      <c r="UK157" s="14"/>
      <c r="UL157" s="14"/>
      <c r="UM157" s="14"/>
      <c r="UN157" s="14"/>
      <c r="UO157" s="14"/>
      <c r="UP157" s="14"/>
      <c r="UQ157" s="14"/>
      <c r="UR157" s="14"/>
      <c r="US157" s="14"/>
      <c r="UT157" s="14"/>
      <c r="UU157" s="14"/>
      <c r="UV157" s="14"/>
      <c r="UW157" s="14"/>
      <c r="UX157" s="14"/>
      <c r="UY157" s="14"/>
      <c r="UZ157" s="14"/>
      <c r="VA157" s="14"/>
      <c r="VB157" s="14"/>
      <c r="VC157" s="14"/>
      <c r="VD157" s="14"/>
      <c r="VE157" s="14"/>
      <c r="VF157" s="14"/>
      <c r="VG157" s="14"/>
      <c r="VH157" s="14"/>
      <c r="VI157" s="14"/>
      <c r="VJ157" s="14"/>
      <c r="VK157" s="14"/>
      <c r="VL157" s="14"/>
      <c r="VM157" s="14"/>
      <c r="VN157" s="14"/>
      <c r="VO157" s="14"/>
      <c r="VP157" s="14"/>
      <c r="VQ157" s="14"/>
      <c r="VR157" s="14"/>
      <c r="VS157" s="14"/>
      <c r="VT157" s="14"/>
      <c r="VU157" s="14"/>
      <c r="VV157" s="14"/>
      <c r="VW157" s="14"/>
      <c r="VX157" s="14"/>
      <c r="VY157" s="14"/>
      <c r="VZ157" s="14"/>
      <c r="WA157" s="14"/>
      <c r="WB157" s="14"/>
      <c r="WC157" s="14"/>
      <c r="WD157" s="14"/>
      <c r="WE157" s="14"/>
      <c r="WF157" s="14"/>
      <c r="WG157" s="14"/>
      <c r="WH157" s="14"/>
      <c r="WI157" s="14"/>
      <c r="WJ157" s="14"/>
      <c r="WK157" s="14"/>
      <c r="WL157" s="14"/>
      <c r="WM157" s="14"/>
      <c r="WN157" s="14"/>
      <c r="WO157" s="14"/>
    </row>
    <row r="158" spans="1:613">
      <c r="A158" s="14"/>
      <c r="B158" s="14"/>
      <c r="C158" s="17"/>
      <c r="D158" s="14"/>
      <c r="E158" s="14"/>
      <c r="F158" s="14"/>
      <c r="G158" s="14"/>
      <c r="H158" s="14"/>
      <c r="I158" s="14"/>
      <c r="J158" s="14"/>
      <c r="K158" s="18"/>
      <c r="L158" s="18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  <c r="OO158" s="14"/>
      <c r="OP158" s="14"/>
      <c r="OQ158" s="14"/>
      <c r="OR158" s="14"/>
      <c r="OS158" s="14"/>
      <c r="OT158" s="14"/>
      <c r="OU158" s="14"/>
      <c r="OV158" s="14"/>
      <c r="OW158" s="14"/>
      <c r="OX158" s="14"/>
      <c r="OY158" s="14"/>
      <c r="OZ158" s="14"/>
      <c r="PA158" s="14"/>
      <c r="PB158" s="14"/>
      <c r="PC158" s="14"/>
      <c r="PD158" s="14"/>
      <c r="PE158" s="14"/>
      <c r="PF158" s="14"/>
      <c r="PG158" s="14"/>
      <c r="PH158" s="14"/>
      <c r="PI158" s="14"/>
      <c r="PJ158" s="14"/>
      <c r="PK158" s="14"/>
      <c r="PL158" s="14"/>
      <c r="PM158" s="14"/>
      <c r="PN158" s="14"/>
      <c r="PO158" s="14"/>
      <c r="PP158" s="14"/>
      <c r="PQ158" s="14"/>
      <c r="PR158" s="14"/>
      <c r="PS158" s="14"/>
      <c r="PT158" s="14"/>
      <c r="PU158" s="14"/>
      <c r="PV158" s="14"/>
      <c r="PW158" s="14"/>
      <c r="PX158" s="14"/>
      <c r="PY158" s="14"/>
      <c r="PZ158" s="14"/>
      <c r="QA158" s="14"/>
      <c r="QB158" s="14"/>
      <c r="QC158" s="14"/>
      <c r="QD158" s="14"/>
      <c r="QE158" s="14"/>
      <c r="QF158" s="14"/>
      <c r="QG158" s="14"/>
      <c r="QH158" s="14"/>
      <c r="QI158" s="14"/>
      <c r="QJ158" s="14"/>
      <c r="QK158" s="14"/>
      <c r="QL158" s="14"/>
      <c r="QM158" s="14"/>
      <c r="QN158" s="14"/>
      <c r="QO158" s="14"/>
      <c r="QP158" s="14"/>
      <c r="QQ158" s="14"/>
      <c r="QR158" s="14"/>
      <c r="QS158" s="14"/>
      <c r="QT158" s="14"/>
      <c r="QU158" s="14"/>
      <c r="QV158" s="14"/>
      <c r="QW158" s="14"/>
      <c r="QX158" s="14"/>
      <c r="QY158" s="14"/>
      <c r="QZ158" s="14"/>
      <c r="RA158" s="14"/>
      <c r="RB158" s="14"/>
      <c r="RC158" s="14"/>
      <c r="RD158" s="14"/>
      <c r="RE158" s="14"/>
      <c r="RF158" s="14"/>
      <c r="RG158" s="14"/>
      <c r="RH158" s="14"/>
      <c r="RI158" s="14"/>
      <c r="RJ158" s="14"/>
      <c r="RK158" s="14"/>
      <c r="RL158" s="14"/>
      <c r="RM158" s="14"/>
      <c r="RN158" s="14"/>
      <c r="RO158" s="14"/>
      <c r="RP158" s="14"/>
      <c r="RQ158" s="14"/>
      <c r="RR158" s="14"/>
      <c r="RS158" s="14"/>
      <c r="RT158" s="14"/>
      <c r="RU158" s="14"/>
      <c r="RV158" s="14"/>
      <c r="RW158" s="14"/>
      <c r="RX158" s="14"/>
      <c r="RY158" s="14"/>
      <c r="RZ158" s="14"/>
      <c r="SA158" s="14"/>
      <c r="SB158" s="14"/>
      <c r="SC158" s="14"/>
      <c r="SD158" s="14"/>
      <c r="SE158" s="14"/>
      <c r="SF158" s="14"/>
      <c r="SG158" s="14"/>
      <c r="SH158" s="14"/>
      <c r="SI158" s="14"/>
      <c r="SJ158" s="14"/>
      <c r="SK158" s="14"/>
      <c r="SL158" s="14"/>
      <c r="SM158" s="14"/>
      <c r="SN158" s="14"/>
      <c r="SO158" s="14"/>
      <c r="SP158" s="14"/>
      <c r="SQ158" s="14"/>
      <c r="SR158" s="14"/>
      <c r="SS158" s="14"/>
      <c r="ST158" s="14"/>
      <c r="SU158" s="14"/>
      <c r="SV158" s="14"/>
      <c r="SW158" s="14"/>
      <c r="SX158" s="14"/>
      <c r="SY158" s="14"/>
      <c r="SZ158" s="14"/>
      <c r="TA158" s="14"/>
      <c r="TB158" s="14"/>
      <c r="TC158" s="14"/>
      <c r="TD158" s="14"/>
      <c r="TE158" s="14"/>
      <c r="TF158" s="14"/>
      <c r="TG158" s="14"/>
      <c r="TH158" s="14"/>
      <c r="TI158" s="14"/>
      <c r="TJ158" s="14"/>
      <c r="TK158" s="14"/>
      <c r="TL158" s="14"/>
      <c r="TM158" s="14"/>
      <c r="TN158" s="14"/>
      <c r="TO158" s="14"/>
      <c r="TP158" s="14"/>
      <c r="TQ158" s="14"/>
      <c r="TR158" s="14"/>
      <c r="TS158" s="14"/>
      <c r="TT158" s="14"/>
      <c r="TU158" s="14"/>
      <c r="TV158" s="14"/>
      <c r="TW158" s="14"/>
      <c r="TX158" s="14"/>
      <c r="TY158" s="14"/>
      <c r="TZ158" s="14"/>
      <c r="UA158" s="14"/>
      <c r="UB158" s="14"/>
      <c r="UC158" s="14"/>
      <c r="UD158" s="14"/>
      <c r="UE158" s="14"/>
      <c r="UF158" s="14"/>
      <c r="UG158" s="14"/>
      <c r="UH158" s="14"/>
      <c r="UI158" s="14"/>
      <c r="UJ158" s="14"/>
      <c r="UK158" s="14"/>
      <c r="UL158" s="14"/>
      <c r="UM158" s="14"/>
      <c r="UN158" s="14"/>
      <c r="UO158" s="14"/>
      <c r="UP158" s="14"/>
      <c r="UQ158" s="14"/>
      <c r="UR158" s="14"/>
      <c r="US158" s="14"/>
      <c r="UT158" s="14"/>
      <c r="UU158" s="14"/>
      <c r="UV158" s="14"/>
      <c r="UW158" s="14"/>
      <c r="UX158" s="14"/>
      <c r="UY158" s="14"/>
      <c r="UZ158" s="14"/>
      <c r="VA158" s="14"/>
      <c r="VB158" s="14"/>
      <c r="VC158" s="14"/>
      <c r="VD158" s="14"/>
      <c r="VE158" s="14"/>
      <c r="VF158" s="14"/>
      <c r="VG158" s="14"/>
      <c r="VH158" s="14"/>
      <c r="VI158" s="14"/>
      <c r="VJ158" s="14"/>
      <c r="VK158" s="14"/>
      <c r="VL158" s="14"/>
      <c r="VM158" s="14"/>
      <c r="VN158" s="14"/>
      <c r="VO158" s="14"/>
      <c r="VP158" s="14"/>
      <c r="VQ158" s="14"/>
      <c r="VR158" s="14"/>
      <c r="VS158" s="14"/>
      <c r="VT158" s="14"/>
      <c r="VU158" s="14"/>
      <c r="VV158" s="14"/>
      <c r="VW158" s="14"/>
      <c r="VX158" s="14"/>
      <c r="VY158" s="14"/>
      <c r="VZ158" s="14"/>
      <c r="WA158" s="14"/>
      <c r="WB158" s="14"/>
      <c r="WC158" s="14"/>
      <c r="WD158" s="14"/>
      <c r="WE158" s="14"/>
      <c r="WF158" s="14"/>
      <c r="WG158" s="14"/>
      <c r="WH158" s="14"/>
      <c r="WI158" s="14"/>
      <c r="WJ158" s="14"/>
      <c r="WK158" s="14"/>
      <c r="WL158" s="14"/>
      <c r="WM158" s="14"/>
      <c r="WN158" s="14"/>
      <c r="WO158" s="14"/>
    </row>
    <row r="159" spans="1:613">
      <c r="A159" s="14"/>
      <c r="B159" s="14"/>
      <c r="C159" s="17"/>
      <c r="D159" s="14"/>
      <c r="E159" s="14"/>
      <c r="F159" s="14"/>
      <c r="G159" s="14"/>
      <c r="H159" s="14"/>
      <c r="I159" s="14"/>
      <c r="J159" s="14"/>
      <c r="K159" s="18"/>
      <c r="L159" s="18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  <c r="LF159" s="14"/>
      <c r="LG159" s="14"/>
      <c r="LH159" s="14"/>
      <c r="LI159" s="14"/>
      <c r="LJ159" s="14"/>
      <c r="LK159" s="14"/>
      <c r="LL159" s="14"/>
      <c r="LM159" s="14"/>
      <c r="LN159" s="14"/>
      <c r="LO159" s="14"/>
      <c r="LP159" s="14"/>
      <c r="LQ159" s="14"/>
      <c r="LR159" s="14"/>
      <c r="LS159" s="14"/>
      <c r="LT159" s="14"/>
      <c r="LU159" s="14"/>
      <c r="LV159" s="14"/>
      <c r="LW159" s="14"/>
      <c r="LX159" s="14"/>
      <c r="LY159" s="14"/>
      <c r="LZ159" s="14"/>
      <c r="MA159" s="14"/>
      <c r="MB159" s="14"/>
      <c r="MC159" s="14"/>
      <c r="MD159" s="14"/>
      <c r="ME159" s="14"/>
      <c r="MF159" s="14"/>
      <c r="MG159" s="14"/>
      <c r="MH159" s="14"/>
      <c r="MI159" s="14"/>
      <c r="MJ159" s="14"/>
      <c r="MK159" s="14"/>
      <c r="ML159" s="14"/>
      <c r="MM159" s="14"/>
      <c r="MN159" s="14"/>
      <c r="MO159" s="14"/>
      <c r="MP159" s="14"/>
      <c r="MQ159" s="14"/>
      <c r="MR159" s="14"/>
      <c r="MS159" s="14"/>
      <c r="MT159" s="14"/>
      <c r="MU159" s="14"/>
      <c r="MV159" s="14"/>
      <c r="MW159" s="14"/>
      <c r="MX159" s="14"/>
      <c r="MY159" s="14"/>
      <c r="MZ159" s="14"/>
      <c r="NA159" s="14"/>
      <c r="NB159" s="14"/>
      <c r="NC159" s="14"/>
      <c r="ND159" s="14"/>
      <c r="NE159" s="14"/>
      <c r="NF159" s="14"/>
      <c r="NG159" s="14"/>
      <c r="NH159" s="14"/>
      <c r="NI159" s="14"/>
      <c r="NJ159" s="14"/>
      <c r="NK159" s="14"/>
      <c r="NL159" s="14"/>
      <c r="NM159" s="14"/>
      <c r="NN159" s="14"/>
      <c r="NO159" s="14"/>
      <c r="NP159" s="14"/>
      <c r="NQ159" s="14"/>
      <c r="NR159" s="14"/>
      <c r="NS159" s="14"/>
      <c r="NT159" s="14"/>
      <c r="NU159" s="14"/>
      <c r="NV159" s="14"/>
      <c r="NW159" s="14"/>
      <c r="NX159" s="14"/>
      <c r="NY159" s="14"/>
      <c r="NZ159" s="14"/>
      <c r="OA159" s="14"/>
      <c r="OB159" s="14"/>
      <c r="OC159" s="14"/>
      <c r="OD159" s="14"/>
      <c r="OE159" s="14"/>
      <c r="OF159" s="14"/>
      <c r="OG159" s="14"/>
      <c r="OH159" s="14"/>
      <c r="OI159" s="14"/>
      <c r="OJ159" s="14"/>
      <c r="OK159" s="14"/>
      <c r="OL159" s="14"/>
      <c r="OM159" s="14"/>
      <c r="ON159" s="14"/>
      <c r="OO159" s="14"/>
      <c r="OP159" s="14"/>
      <c r="OQ159" s="14"/>
      <c r="OR159" s="14"/>
      <c r="OS159" s="14"/>
      <c r="OT159" s="14"/>
      <c r="OU159" s="14"/>
      <c r="OV159" s="14"/>
      <c r="OW159" s="14"/>
      <c r="OX159" s="14"/>
      <c r="OY159" s="14"/>
      <c r="OZ159" s="14"/>
      <c r="PA159" s="14"/>
      <c r="PB159" s="14"/>
      <c r="PC159" s="14"/>
      <c r="PD159" s="14"/>
      <c r="PE159" s="14"/>
      <c r="PF159" s="14"/>
      <c r="PG159" s="14"/>
      <c r="PH159" s="14"/>
      <c r="PI159" s="14"/>
      <c r="PJ159" s="14"/>
      <c r="PK159" s="14"/>
      <c r="PL159" s="14"/>
      <c r="PM159" s="14"/>
      <c r="PN159" s="14"/>
      <c r="PO159" s="14"/>
      <c r="PP159" s="14"/>
      <c r="PQ159" s="14"/>
      <c r="PR159" s="14"/>
      <c r="PS159" s="14"/>
      <c r="PT159" s="14"/>
      <c r="PU159" s="14"/>
      <c r="PV159" s="14"/>
      <c r="PW159" s="14"/>
      <c r="PX159" s="14"/>
      <c r="PY159" s="14"/>
      <c r="PZ159" s="14"/>
      <c r="QA159" s="14"/>
      <c r="QB159" s="14"/>
      <c r="QC159" s="14"/>
      <c r="QD159" s="14"/>
      <c r="QE159" s="14"/>
      <c r="QF159" s="14"/>
      <c r="QG159" s="14"/>
      <c r="QH159" s="14"/>
      <c r="QI159" s="14"/>
      <c r="QJ159" s="14"/>
      <c r="QK159" s="14"/>
      <c r="QL159" s="14"/>
      <c r="QM159" s="14"/>
      <c r="QN159" s="14"/>
      <c r="QO159" s="14"/>
      <c r="QP159" s="14"/>
      <c r="QQ159" s="14"/>
      <c r="QR159" s="14"/>
      <c r="QS159" s="14"/>
      <c r="QT159" s="14"/>
      <c r="QU159" s="14"/>
      <c r="QV159" s="14"/>
      <c r="QW159" s="14"/>
      <c r="QX159" s="14"/>
      <c r="QY159" s="14"/>
      <c r="QZ159" s="14"/>
      <c r="RA159" s="14"/>
      <c r="RB159" s="14"/>
      <c r="RC159" s="14"/>
      <c r="RD159" s="14"/>
      <c r="RE159" s="14"/>
      <c r="RF159" s="14"/>
      <c r="RG159" s="14"/>
      <c r="RH159" s="14"/>
      <c r="RI159" s="14"/>
      <c r="RJ159" s="14"/>
      <c r="RK159" s="14"/>
      <c r="RL159" s="14"/>
      <c r="RM159" s="14"/>
      <c r="RN159" s="14"/>
      <c r="RO159" s="14"/>
      <c r="RP159" s="14"/>
      <c r="RQ159" s="14"/>
      <c r="RR159" s="14"/>
      <c r="RS159" s="14"/>
      <c r="RT159" s="14"/>
      <c r="RU159" s="14"/>
      <c r="RV159" s="14"/>
      <c r="RW159" s="14"/>
      <c r="RX159" s="14"/>
      <c r="RY159" s="14"/>
      <c r="RZ159" s="14"/>
      <c r="SA159" s="14"/>
      <c r="SB159" s="14"/>
      <c r="SC159" s="14"/>
      <c r="SD159" s="14"/>
      <c r="SE159" s="14"/>
      <c r="SF159" s="14"/>
      <c r="SG159" s="14"/>
      <c r="SH159" s="14"/>
      <c r="SI159" s="14"/>
      <c r="SJ159" s="14"/>
      <c r="SK159" s="14"/>
      <c r="SL159" s="14"/>
      <c r="SM159" s="14"/>
      <c r="SN159" s="14"/>
      <c r="SO159" s="14"/>
      <c r="SP159" s="14"/>
      <c r="SQ159" s="14"/>
      <c r="SR159" s="14"/>
      <c r="SS159" s="14"/>
      <c r="ST159" s="14"/>
      <c r="SU159" s="14"/>
      <c r="SV159" s="14"/>
      <c r="SW159" s="14"/>
      <c r="SX159" s="14"/>
      <c r="SY159" s="14"/>
      <c r="SZ159" s="14"/>
      <c r="TA159" s="14"/>
      <c r="TB159" s="14"/>
      <c r="TC159" s="14"/>
      <c r="TD159" s="14"/>
      <c r="TE159" s="14"/>
      <c r="TF159" s="14"/>
      <c r="TG159" s="14"/>
      <c r="TH159" s="14"/>
      <c r="TI159" s="14"/>
      <c r="TJ159" s="14"/>
      <c r="TK159" s="14"/>
      <c r="TL159" s="14"/>
      <c r="TM159" s="14"/>
      <c r="TN159" s="14"/>
      <c r="TO159" s="14"/>
      <c r="TP159" s="14"/>
      <c r="TQ159" s="14"/>
      <c r="TR159" s="14"/>
      <c r="TS159" s="14"/>
      <c r="TT159" s="14"/>
      <c r="TU159" s="14"/>
      <c r="TV159" s="14"/>
      <c r="TW159" s="14"/>
      <c r="TX159" s="14"/>
      <c r="TY159" s="14"/>
      <c r="TZ159" s="14"/>
      <c r="UA159" s="14"/>
      <c r="UB159" s="14"/>
      <c r="UC159" s="14"/>
      <c r="UD159" s="14"/>
      <c r="UE159" s="14"/>
      <c r="UF159" s="14"/>
      <c r="UG159" s="14"/>
      <c r="UH159" s="14"/>
      <c r="UI159" s="14"/>
      <c r="UJ159" s="14"/>
      <c r="UK159" s="14"/>
      <c r="UL159" s="14"/>
      <c r="UM159" s="14"/>
      <c r="UN159" s="14"/>
      <c r="UO159" s="14"/>
      <c r="UP159" s="14"/>
      <c r="UQ159" s="14"/>
      <c r="UR159" s="14"/>
      <c r="US159" s="14"/>
      <c r="UT159" s="14"/>
      <c r="UU159" s="14"/>
      <c r="UV159" s="14"/>
      <c r="UW159" s="14"/>
      <c r="UX159" s="14"/>
      <c r="UY159" s="14"/>
      <c r="UZ159" s="14"/>
      <c r="VA159" s="14"/>
      <c r="VB159" s="14"/>
      <c r="VC159" s="14"/>
      <c r="VD159" s="14"/>
      <c r="VE159" s="14"/>
      <c r="VF159" s="14"/>
      <c r="VG159" s="14"/>
      <c r="VH159" s="14"/>
      <c r="VI159" s="14"/>
      <c r="VJ159" s="14"/>
      <c r="VK159" s="14"/>
      <c r="VL159" s="14"/>
      <c r="VM159" s="14"/>
      <c r="VN159" s="14"/>
      <c r="VO159" s="14"/>
      <c r="VP159" s="14"/>
      <c r="VQ159" s="14"/>
      <c r="VR159" s="14"/>
      <c r="VS159" s="14"/>
      <c r="VT159" s="14"/>
      <c r="VU159" s="14"/>
      <c r="VV159" s="14"/>
      <c r="VW159" s="14"/>
      <c r="VX159" s="14"/>
      <c r="VY159" s="14"/>
      <c r="VZ159" s="14"/>
      <c r="WA159" s="14"/>
      <c r="WB159" s="14"/>
      <c r="WC159" s="14"/>
      <c r="WD159" s="14"/>
      <c r="WE159" s="14"/>
      <c r="WF159" s="14"/>
      <c r="WG159" s="14"/>
      <c r="WH159" s="14"/>
      <c r="WI159" s="14"/>
      <c r="WJ159" s="14"/>
      <c r="WK159" s="14"/>
      <c r="WL159" s="14"/>
      <c r="WM159" s="14"/>
      <c r="WN159" s="14"/>
      <c r="WO159" s="14"/>
    </row>
    <row r="160" spans="1:613">
      <c r="A160" s="14"/>
      <c r="B160" s="14"/>
      <c r="C160" s="17"/>
      <c r="D160" s="14"/>
      <c r="E160" s="14"/>
      <c r="F160" s="14"/>
      <c r="G160" s="14"/>
      <c r="H160" s="14"/>
      <c r="I160" s="14"/>
      <c r="J160" s="14"/>
      <c r="K160" s="18"/>
      <c r="L160" s="18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  <c r="OO160" s="14"/>
      <c r="OP160" s="14"/>
      <c r="OQ160" s="14"/>
      <c r="OR160" s="14"/>
      <c r="OS160" s="14"/>
      <c r="OT160" s="14"/>
      <c r="OU160" s="14"/>
      <c r="OV160" s="14"/>
      <c r="OW160" s="14"/>
      <c r="OX160" s="14"/>
      <c r="OY160" s="14"/>
      <c r="OZ160" s="14"/>
      <c r="PA160" s="14"/>
      <c r="PB160" s="14"/>
      <c r="PC160" s="14"/>
      <c r="PD160" s="14"/>
      <c r="PE160" s="14"/>
      <c r="PF160" s="14"/>
      <c r="PG160" s="14"/>
      <c r="PH160" s="14"/>
      <c r="PI160" s="14"/>
      <c r="PJ160" s="14"/>
      <c r="PK160" s="14"/>
      <c r="PL160" s="14"/>
      <c r="PM160" s="14"/>
      <c r="PN160" s="14"/>
      <c r="PO160" s="14"/>
      <c r="PP160" s="14"/>
      <c r="PQ160" s="14"/>
      <c r="PR160" s="14"/>
      <c r="PS160" s="14"/>
      <c r="PT160" s="14"/>
      <c r="PU160" s="14"/>
      <c r="PV160" s="14"/>
      <c r="PW160" s="14"/>
      <c r="PX160" s="14"/>
      <c r="PY160" s="14"/>
      <c r="PZ160" s="14"/>
      <c r="QA160" s="14"/>
      <c r="QB160" s="14"/>
      <c r="QC160" s="14"/>
      <c r="QD160" s="14"/>
      <c r="QE160" s="14"/>
      <c r="QF160" s="14"/>
      <c r="QG160" s="14"/>
      <c r="QH160" s="14"/>
      <c r="QI160" s="14"/>
      <c r="QJ160" s="14"/>
      <c r="QK160" s="14"/>
      <c r="QL160" s="14"/>
      <c r="QM160" s="14"/>
      <c r="QN160" s="14"/>
      <c r="QO160" s="14"/>
      <c r="QP160" s="14"/>
      <c r="QQ160" s="14"/>
      <c r="QR160" s="14"/>
      <c r="QS160" s="14"/>
      <c r="QT160" s="14"/>
      <c r="QU160" s="14"/>
      <c r="QV160" s="14"/>
      <c r="QW160" s="14"/>
      <c r="QX160" s="14"/>
      <c r="QY160" s="14"/>
      <c r="QZ160" s="14"/>
      <c r="RA160" s="14"/>
      <c r="RB160" s="14"/>
      <c r="RC160" s="14"/>
      <c r="RD160" s="14"/>
      <c r="RE160" s="14"/>
      <c r="RF160" s="14"/>
      <c r="RG160" s="14"/>
      <c r="RH160" s="14"/>
      <c r="RI160" s="14"/>
      <c r="RJ160" s="14"/>
      <c r="RK160" s="14"/>
      <c r="RL160" s="14"/>
      <c r="RM160" s="14"/>
      <c r="RN160" s="14"/>
      <c r="RO160" s="14"/>
      <c r="RP160" s="14"/>
      <c r="RQ160" s="14"/>
      <c r="RR160" s="14"/>
      <c r="RS160" s="14"/>
      <c r="RT160" s="14"/>
      <c r="RU160" s="14"/>
      <c r="RV160" s="14"/>
      <c r="RW160" s="14"/>
      <c r="RX160" s="14"/>
      <c r="RY160" s="14"/>
      <c r="RZ160" s="14"/>
      <c r="SA160" s="14"/>
      <c r="SB160" s="14"/>
      <c r="SC160" s="14"/>
      <c r="SD160" s="14"/>
      <c r="SE160" s="14"/>
      <c r="SF160" s="14"/>
      <c r="SG160" s="14"/>
      <c r="SH160" s="14"/>
      <c r="SI160" s="14"/>
      <c r="SJ160" s="14"/>
      <c r="SK160" s="14"/>
      <c r="SL160" s="14"/>
      <c r="SM160" s="14"/>
      <c r="SN160" s="14"/>
      <c r="SO160" s="14"/>
      <c r="SP160" s="14"/>
      <c r="SQ160" s="14"/>
      <c r="SR160" s="14"/>
      <c r="SS160" s="14"/>
      <c r="ST160" s="14"/>
      <c r="SU160" s="14"/>
      <c r="SV160" s="14"/>
      <c r="SW160" s="14"/>
      <c r="SX160" s="14"/>
      <c r="SY160" s="14"/>
      <c r="SZ160" s="14"/>
      <c r="TA160" s="14"/>
      <c r="TB160" s="14"/>
      <c r="TC160" s="14"/>
      <c r="TD160" s="14"/>
      <c r="TE160" s="14"/>
      <c r="TF160" s="14"/>
      <c r="TG160" s="14"/>
      <c r="TH160" s="14"/>
      <c r="TI160" s="14"/>
      <c r="TJ160" s="14"/>
      <c r="TK160" s="14"/>
      <c r="TL160" s="14"/>
      <c r="TM160" s="14"/>
      <c r="TN160" s="14"/>
      <c r="TO160" s="14"/>
      <c r="TP160" s="14"/>
      <c r="TQ160" s="14"/>
      <c r="TR160" s="14"/>
      <c r="TS160" s="14"/>
      <c r="TT160" s="14"/>
      <c r="TU160" s="14"/>
      <c r="TV160" s="14"/>
      <c r="TW160" s="14"/>
      <c r="TX160" s="14"/>
      <c r="TY160" s="14"/>
      <c r="TZ160" s="14"/>
      <c r="UA160" s="14"/>
      <c r="UB160" s="14"/>
      <c r="UC160" s="14"/>
      <c r="UD160" s="14"/>
      <c r="UE160" s="14"/>
      <c r="UF160" s="14"/>
      <c r="UG160" s="14"/>
      <c r="UH160" s="14"/>
      <c r="UI160" s="14"/>
      <c r="UJ160" s="14"/>
      <c r="UK160" s="14"/>
      <c r="UL160" s="14"/>
      <c r="UM160" s="14"/>
      <c r="UN160" s="14"/>
      <c r="UO160" s="14"/>
      <c r="UP160" s="14"/>
      <c r="UQ160" s="14"/>
      <c r="UR160" s="14"/>
      <c r="US160" s="14"/>
      <c r="UT160" s="14"/>
      <c r="UU160" s="14"/>
      <c r="UV160" s="14"/>
      <c r="UW160" s="14"/>
      <c r="UX160" s="14"/>
      <c r="UY160" s="14"/>
      <c r="UZ160" s="14"/>
      <c r="VA160" s="14"/>
      <c r="VB160" s="14"/>
      <c r="VC160" s="14"/>
      <c r="VD160" s="14"/>
      <c r="VE160" s="14"/>
      <c r="VF160" s="14"/>
      <c r="VG160" s="14"/>
      <c r="VH160" s="14"/>
      <c r="VI160" s="14"/>
      <c r="VJ160" s="14"/>
      <c r="VK160" s="14"/>
      <c r="VL160" s="14"/>
      <c r="VM160" s="14"/>
      <c r="VN160" s="14"/>
      <c r="VO160" s="14"/>
      <c r="VP160" s="14"/>
      <c r="VQ160" s="14"/>
      <c r="VR160" s="14"/>
      <c r="VS160" s="14"/>
      <c r="VT160" s="14"/>
      <c r="VU160" s="14"/>
      <c r="VV160" s="14"/>
      <c r="VW160" s="14"/>
      <c r="VX160" s="14"/>
      <c r="VY160" s="14"/>
      <c r="VZ160" s="14"/>
      <c r="WA160" s="14"/>
      <c r="WB160" s="14"/>
      <c r="WC160" s="14"/>
      <c r="WD160" s="14"/>
      <c r="WE160" s="14"/>
      <c r="WF160" s="14"/>
      <c r="WG160" s="14"/>
      <c r="WH160" s="14"/>
      <c r="WI160" s="14"/>
      <c r="WJ160" s="14"/>
      <c r="WK160" s="14"/>
      <c r="WL160" s="14"/>
      <c r="WM160" s="14"/>
      <c r="WN160" s="14"/>
      <c r="WO160" s="14"/>
    </row>
    <row r="161" spans="1:613">
      <c r="A161" s="14"/>
      <c r="B161" s="14"/>
      <c r="C161" s="17"/>
      <c r="D161" s="14"/>
      <c r="E161" s="14"/>
      <c r="F161" s="14"/>
      <c r="G161" s="14"/>
      <c r="H161" s="14"/>
      <c r="I161" s="14"/>
      <c r="J161" s="14"/>
      <c r="K161" s="18"/>
      <c r="L161" s="18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  <c r="LF161" s="14"/>
      <c r="LG161" s="14"/>
      <c r="LH161" s="14"/>
      <c r="LI161" s="14"/>
      <c r="LJ161" s="14"/>
      <c r="LK161" s="14"/>
      <c r="LL161" s="14"/>
      <c r="LM161" s="14"/>
      <c r="LN161" s="14"/>
      <c r="LO161" s="14"/>
      <c r="LP161" s="14"/>
      <c r="LQ161" s="14"/>
      <c r="LR161" s="14"/>
      <c r="LS161" s="14"/>
      <c r="LT161" s="14"/>
      <c r="LU161" s="14"/>
      <c r="LV161" s="14"/>
      <c r="LW161" s="14"/>
      <c r="LX161" s="14"/>
      <c r="LY161" s="14"/>
      <c r="LZ161" s="14"/>
      <c r="MA161" s="14"/>
      <c r="MB161" s="14"/>
      <c r="MC161" s="14"/>
      <c r="MD161" s="14"/>
      <c r="ME161" s="14"/>
      <c r="MF161" s="14"/>
      <c r="MG161" s="14"/>
      <c r="MH161" s="14"/>
      <c r="MI161" s="14"/>
      <c r="MJ161" s="14"/>
      <c r="MK161" s="14"/>
      <c r="ML161" s="14"/>
      <c r="MM161" s="14"/>
      <c r="MN161" s="14"/>
      <c r="MO161" s="14"/>
      <c r="MP161" s="14"/>
      <c r="MQ161" s="14"/>
      <c r="MR161" s="14"/>
      <c r="MS161" s="14"/>
      <c r="MT161" s="14"/>
      <c r="MU161" s="14"/>
      <c r="MV161" s="14"/>
      <c r="MW161" s="14"/>
      <c r="MX161" s="14"/>
      <c r="MY161" s="14"/>
      <c r="MZ161" s="14"/>
      <c r="NA161" s="14"/>
      <c r="NB161" s="14"/>
      <c r="NC161" s="14"/>
      <c r="ND161" s="14"/>
      <c r="NE161" s="14"/>
      <c r="NF161" s="14"/>
      <c r="NG161" s="14"/>
      <c r="NH161" s="14"/>
      <c r="NI161" s="14"/>
      <c r="NJ161" s="14"/>
      <c r="NK161" s="14"/>
      <c r="NL161" s="14"/>
      <c r="NM161" s="14"/>
      <c r="NN161" s="14"/>
      <c r="NO161" s="14"/>
      <c r="NP161" s="14"/>
      <c r="NQ161" s="14"/>
      <c r="NR161" s="14"/>
      <c r="NS161" s="14"/>
      <c r="NT161" s="14"/>
      <c r="NU161" s="14"/>
      <c r="NV161" s="14"/>
      <c r="NW161" s="14"/>
      <c r="NX161" s="14"/>
      <c r="NY161" s="14"/>
      <c r="NZ161" s="14"/>
      <c r="OA161" s="14"/>
      <c r="OB161" s="14"/>
      <c r="OC161" s="14"/>
      <c r="OD161" s="14"/>
      <c r="OE161" s="14"/>
      <c r="OF161" s="14"/>
      <c r="OG161" s="14"/>
      <c r="OH161" s="14"/>
      <c r="OI161" s="14"/>
      <c r="OJ161" s="14"/>
      <c r="OK161" s="14"/>
      <c r="OL161" s="14"/>
      <c r="OM161" s="14"/>
      <c r="ON161" s="14"/>
      <c r="OO161" s="14"/>
      <c r="OP161" s="14"/>
      <c r="OQ161" s="14"/>
      <c r="OR161" s="14"/>
      <c r="OS161" s="14"/>
      <c r="OT161" s="14"/>
      <c r="OU161" s="14"/>
      <c r="OV161" s="14"/>
      <c r="OW161" s="14"/>
      <c r="OX161" s="14"/>
      <c r="OY161" s="14"/>
      <c r="OZ161" s="14"/>
      <c r="PA161" s="14"/>
      <c r="PB161" s="14"/>
      <c r="PC161" s="14"/>
      <c r="PD161" s="14"/>
      <c r="PE161" s="14"/>
      <c r="PF161" s="14"/>
      <c r="PG161" s="14"/>
      <c r="PH161" s="14"/>
      <c r="PI161" s="14"/>
      <c r="PJ161" s="14"/>
      <c r="PK161" s="14"/>
      <c r="PL161" s="14"/>
      <c r="PM161" s="14"/>
      <c r="PN161" s="14"/>
      <c r="PO161" s="14"/>
      <c r="PP161" s="14"/>
      <c r="PQ161" s="14"/>
      <c r="PR161" s="14"/>
      <c r="PS161" s="14"/>
      <c r="PT161" s="14"/>
      <c r="PU161" s="14"/>
      <c r="PV161" s="14"/>
      <c r="PW161" s="14"/>
      <c r="PX161" s="14"/>
      <c r="PY161" s="14"/>
      <c r="PZ161" s="14"/>
      <c r="QA161" s="14"/>
      <c r="QB161" s="14"/>
      <c r="QC161" s="14"/>
      <c r="QD161" s="14"/>
      <c r="QE161" s="14"/>
      <c r="QF161" s="14"/>
      <c r="QG161" s="14"/>
      <c r="QH161" s="14"/>
      <c r="QI161" s="14"/>
      <c r="QJ161" s="14"/>
      <c r="QK161" s="14"/>
      <c r="QL161" s="14"/>
      <c r="QM161" s="14"/>
      <c r="QN161" s="14"/>
      <c r="QO161" s="14"/>
      <c r="QP161" s="14"/>
      <c r="QQ161" s="14"/>
      <c r="QR161" s="14"/>
      <c r="QS161" s="14"/>
      <c r="QT161" s="14"/>
      <c r="QU161" s="14"/>
      <c r="QV161" s="14"/>
      <c r="QW161" s="14"/>
      <c r="QX161" s="14"/>
      <c r="QY161" s="14"/>
      <c r="QZ161" s="14"/>
      <c r="RA161" s="14"/>
      <c r="RB161" s="14"/>
      <c r="RC161" s="14"/>
      <c r="RD161" s="14"/>
      <c r="RE161" s="14"/>
      <c r="RF161" s="14"/>
      <c r="RG161" s="14"/>
      <c r="RH161" s="14"/>
      <c r="RI161" s="14"/>
      <c r="RJ161" s="14"/>
      <c r="RK161" s="14"/>
      <c r="RL161" s="14"/>
      <c r="RM161" s="14"/>
      <c r="RN161" s="14"/>
      <c r="RO161" s="14"/>
      <c r="RP161" s="14"/>
      <c r="RQ161" s="14"/>
      <c r="RR161" s="14"/>
      <c r="RS161" s="14"/>
      <c r="RT161" s="14"/>
      <c r="RU161" s="14"/>
      <c r="RV161" s="14"/>
      <c r="RW161" s="14"/>
      <c r="RX161" s="14"/>
      <c r="RY161" s="14"/>
      <c r="RZ161" s="14"/>
      <c r="SA161" s="14"/>
      <c r="SB161" s="14"/>
      <c r="SC161" s="14"/>
      <c r="SD161" s="14"/>
      <c r="SE161" s="14"/>
      <c r="SF161" s="14"/>
      <c r="SG161" s="14"/>
      <c r="SH161" s="14"/>
      <c r="SI161" s="14"/>
      <c r="SJ161" s="14"/>
      <c r="SK161" s="14"/>
      <c r="SL161" s="14"/>
      <c r="SM161" s="14"/>
      <c r="SN161" s="14"/>
      <c r="SO161" s="14"/>
      <c r="SP161" s="14"/>
      <c r="SQ161" s="14"/>
      <c r="SR161" s="14"/>
      <c r="SS161" s="14"/>
      <c r="ST161" s="14"/>
      <c r="SU161" s="14"/>
      <c r="SV161" s="14"/>
      <c r="SW161" s="14"/>
      <c r="SX161" s="14"/>
      <c r="SY161" s="14"/>
      <c r="SZ161" s="14"/>
      <c r="TA161" s="14"/>
      <c r="TB161" s="14"/>
      <c r="TC161" s="14"/>
      <c r="TD161" s="14"/>
      <c r="TE161" s="14"/>
      <c r="TF161" s="14"/>
      <c r="TG161" s="14"/>
      <c r="TH161" s="14"/>
      <c r="TI161" s="14"/>
      <c r="TJ161" s="14"/>
      <c r="TK161" s="14"/>
      <c r="TL161" s="14"/>
      <c r="TM161" s="14"/>
      <c r="TN161" s="14"/>
      <c r="TO161" s="14"/>
      <c r="TP161" s="14"/>
      <c r="TQ161" s="14"/>
      <c r="TR161" s="14"/>
      <c r="TS161" s="14"/>
      <c r="TT161" s="14"/>
      <c r="TU161" s="14"/>
      <c r="TV161" s="14"/>
      <c r="TW161" s="14"/>
      <c r="TX161" s="14"/>
      <c r="TY161" s="14"/>
      <c r="TZ161" s="14"/>
      <c r="UA161" s="14"/>
      <c r="UB161" s="14"/>
      <c r="UC161" s="14"/>
      <c r="UD161" s="14"/>
      <c r="UE161" s="14"/>
      <c r="UF161" s="14"/>
      <c r="UG161" s="14"/>
      <c r="UH161" s="14"/>
      <c r="UI161" s="14"/>
      <c r="UJ161" s="14"/>
      <c r="UK161" s="14"/>
      <c r="UL161" s="14"/>
      <c r="UM161" s="14"/>
      <c r="UN161" s="14"/>
      <c r="UO161" s="14"/>
      <c r="UP161" s="14"/>
      <c r="UQ161" s="14"/>
      <c r="UR161" s="14"/>
      <c r="US161" s="14"/>
      <c r="UT161" s="14"/>
      <c r="UU161" s="14"/>
      <c r="UV161" s="14"/>
      <c r="UW161" s="14"/>
      <c r="UX161" s="14"/>
      <c r="UY161" s="14"/>
      <c r="UZ161" s="14"/>
      <c r="VA161" s="14"/>
      <c r="VB161" s="14"/>
      <c r="VC161" s="14"/>
      <c r="VD161" s="14"/>
      <c r="VE161" s="14"/>
      <c r="VF161" s="14"/>
      <c r="VG161" s="14"/>
      <c r="VH161" s="14"/>
      <c r="VI161" s="14"/>
      <c r="VJ161" s="14"/>
      <c r="VK161" s="14"/>
      <c r="VL161" s="14"/>
      <c r="VM161" s="14"/>
      <c r="VN161" s="14"/>
      <c r="VO161" s="14"/>
      <c r="VP161" s="14"/>
      <c r="VQ161" s="14"/>
      <c r="VR161" s="14"/>
      <c r="VS161" s="14"/>
      <c r="VT161" s="14"/>
      <c r="VU161" s="14"/>
      <c r="VV161" s="14"/>
      <c r="VW161" s="14"/>
      <c r="VX161" s="14"/>
      <c r="VY161" s="14"/>
      <c r="VZ161" s="14"/>
      <c r="WA161" s="14"/>
      <c r="WB161" s="14"/>
      <c r="WC161" s="14"/>
      <c r="WD161" s="14"/>
      <c r="WE161" s="14"/>
      <c r="WF161" s="14"/>
      <c r="WG161" s="14"/>
      <c r="WH161" s="14"/>
      <c r="WI161" s="14"/>
      <c r="WJ161" s="14"/>
      <c r="WK161" s="14"/>
      <c r="WL161" s="14"/>
      <c r="WM161" s="14"/>
      <c r="WN161" s="14"/>
      <c r="WO161" s="14"/>
    </row>
    <row r="162" spans="1:613">
      <c r="A162" s="14"/>
      <c r="B162" s="14"/>
      <c r="C162" s="17"/>
      <c r="D162" s="14"/>
      <c r="E162" s="14"/>
      <c r="F162" s="14"/>
      <c r="G162" s="14"/>
      <c r="H162" s="14"/>
      <c r="I162" s="14"/>
      <c r="J162" s="14"/>
      <c r="K162" s="18"/>
      <c r="L162" s="18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  <c r="OO162" s="14"/>
      <c r="OP162" s="14"/>
      <c r="OQ162" s="14"/>
      <c r="OR162" s="14"/>
      <c r="OS162" s="14"/>
      <c r="OT162" s="14"/>
      <c r="OU162" s="14"/>
      <c r="OV162" s="14"/>
      <c r="OW162" s="14"/>
      <c r="OX162" s="14"/>
      <c r="OY162" s="14"/>
      <c r="OZ162" s="14"/>
      <c r="PA162" s="14"/>
      <c r="PB162" s="14"/>
      <c r="PC162" s="14"/>
      <c r="PD162" s="14"/>
      <c r="PE162" s="14"/>
      <c r="PF162" s="14"/>
      <c r="PG162" s="14"/>
      <c r="PH162" s="14"/>
      <c r="PI162" s="14"/>
      <c r="PJ162" s="14"/>
      <c r="PK162" s="14"/>
      <c r="PL162" s="14"/>
      <c r="PM162" s="14"/>
      <c r="PN162" s="14"/>
      <c r="PO162" s="14"/>
      <c r="PP162" s="14"/>
      <c r="PQ162" s="14"/>
      <c r="PR162" s="14"/>
      <c r="PS162" s="14"/>
      <c r="PT162" s="14"/>
      <c r="PU162" s="14"/>
      <c r="PV162" s="14"/>
      <c r="PW162" s="14"/>
      <c r="PX162" s="14"/>
      <c r="PY162" s="14"/>
      <c r="PZ162" s="14"/>
      <c r="QA162" s="14"/>
      <c r="QB162" s="14"/>
      <c r="QC162" s="14"/>
      <c r="QD162" s="14"/>
      <c r="QE162" s="14"/>
      <c r="QF162" s="14"/>
      <c r="QG162" s="14"/>
      <c r="QH162" s="14"/>
      <c r="QI162" s="14"/>
      <c r="QJ162" s="14"/>
      <c r="QK162" s="14"/>
      <c r="QL162" s="14"/>
      <c r="QM162" s="14"/>
      <c r="QN162" s="14"/>
      <c r="QO162" s="14"/>
      <c r="QP162" s="14"/>
      <c r="QQ162" s="14"/>
      <c r="QR162" s="14"/>
      <c r="QS162" s="14"/>
      <c r="QT162" s="14"/>
      <c r="QU162" s="14"/>
      <c r="QV162" s="14"/>
      <c r="QW162" s="14"/>
      <c r="QX162" s="14"/>
      <c r="QY162" s="14"/>
      <c r="QZ162" s="14"/>
      <c r="RA162" s="14"/>
      <c r="RB162" s="14"/>
      <c r="RC162" s="14"/>
      <c r="RD162" s="14"/>
      <c r="RE162" s="14"/>
      <c r="RF162" s="14"/>
      <c r="RG162" s="14"/>
      <c r="RH162" s="14"/>
      <c r="RI162" s="14"/>
      <c r="RJ162" s="14"/>
      <c r="RK162" s="14"/>
      <c r="RL162" s="14"/>
      <c r="RM162" s="14"/>
      <c r="RN162" s="14"/>
      <c r="RO162" s="14"/>
      <c r="RP162" s="14"/>
      <c r="RQ162" s="14"/>
      <c r="RR162" s="14"/>
      <c r="RS162" s="14"/>
      <c r="RT162" s="14"/>
      <c r="RU162" s="14"/>
      <c r="RV162" s="14"/>
      <c r="RW162" s="14"/>
      <c r="RX162" s="14"/>
      <c r="RY162" s="14"/>
      <c r="RZ162" s="14"/>
      <c r="SA162" s="14"/>
      <c r="SB162" s="14"/>
      <c r="SC162" s="14"/>
      <c r="SD162" s="14"/>
      <c r="SE162" s="14"/>
      <c r="SF162" s="14"/>
      <c r="SG162" s="14"/>
      <c r="SH162" s="14"/>
      <c r="SI162" s="14"/>
      <c r="SJ162" s="14"/>
      <c r="SK162" s="14"/>
      <c r="SL162" s="14"/>
      <c r="SM162" s="14"/>
      <c r="SN162" s="14"/>
      <c r="SO162" s="14"/>
      <c r="SP162" s="14"/>
      <c r="SQ162" s="14"/>
      <c r="SR162" s="14"/>
      <c r="SS162" s="14"/>
      <c r="ST162" s="14"/>
      <c r="SU162" s="14"/>
      <c r="SV162" s="14"/>
      <c r="SW162" s="14"/>
      <c r="SX162" s="14"/>
      <c r="SY162" s="14"/>
      <c r="SZ162" s="14"/>
      <c r="TA162" s="14"/>
      <c r="TB162" s="14"/>
      <c r="TC162" s="14"/>
      <c r="TD162" s="14"/>
      <c r="TE162" s="14"/>
      <c r="TF162" s="14"/>
      <c r="TG162" s="14"/>
      <c r="TH162" s="14"/>
      <c r="TI162" s="14"/>
      <c r="TJ162" s="14"/>
      <c r="TK162" s="14"/>
      <c r="TL162" s="14"/>
      <c r="TM162" s="14"/>
      <c r="TN162" s="14"/>
      <c r="TO162" s="14"/>
      <c r="TP162" s="14"/>
      <c r="TQ162" s="14"/>
      <c r="TR162" s="14"/>
      <c r="TS162" s="14"/>
      <c r="TT162" s="14"/>
      <c r="TU162" s="14"/>
      <c r="TV162" s="14"/>
      <c r="TW162" s="14"/>
      <c r="TX162" s="14"/>
      <c r="TY162" s="14"/>
      <c r="TZ162" s="14"/>
      <c r="UA162" s="14"/>
      <c r="UB162" s="14"/>
      <c r="UC162" s="14"/>
      <c r="UD162" s="14"/>
      <c r="UE162" s="14"/>
      <c r="UF162" s="14"/>
      <c r="UG162" s="14"/>
      <c r="UH162" s="14"/>
      <c r="UI162" s="14"/>
      <c r="UJ162" s="14"/>
      <c r="UK162" s="14"/>
      <c r="UL162" s="14"/>
      <c r="UM162" s="14"/>
      <c r="UN162" s="14"/>
      <c r="UO162" s="14"/>
      <c r="UP162" s="14"/>
      <c r="UQ162" s="14"/>
      <c r="UR162" s="14"/>
      <c r="US162" s="14"/>
      <c r="UT162" s="14"/>
      <c r="UU162" s="14"/>
      <c r="UV162" s="14"/>
      <c r="UW162" s="14"/>
      <c r="UX162" s="14"/>
      <c r="UY162" s="14"/>
      <c r="UZ162" s="14"/>
      <c r="VA162" s="14"/>
      <c r="VB162" s="14"/>
      <c r="VC162" s="14"/>
      <c r="VD162" s="14"/>
      <c r="VE162" s="14"/>
      <c r="VF162" s="14"/>
      <c r="VG162" s="14"/>
      <c r="VH162" s="14"/>
      <c r="VI162" s="14"/>
      <c r="VJ162" s="14"/>
      <c r="VK162" s="14"/>
      <c r="VL162" s="14"/>
      <c r="VM162" s="14"/>
      <c r="VN162" s="14"/>
      <c r="VO162" s="14"/>
      <c r="VP162" s="14"/>
      <c r="VQ162" s="14"/>
      <c r="VR162" s="14"/>
      <c r="VS162" s="14"/>
      <c r="VT162" s="14"/>
      <c r="VU162" s="14"/>
      <c r="VV162" s="14"/>
      <c r="VW162" s="14"/>
      <c r="VX162" s="14"/>
      <c r="VY162" s="14"/>
      <c r="VZ162" s="14"/>
      <c r="WA162" s="14"/>
      <c r="WB162" s="14"/>
      <c r="WC162" s="14"/>
      <c r="WD162" s="14"/>
      <c r="WE162" s="14"/>
      <c r="WF162" s="14"/>
      <c r="WG162" s="14"/>
      <c r="WH162" s="14"/>
      <c r="WI162" s="14"/>
      <c r="WJ162" s="14"/>
      <c r="WK162" s="14"/>
      <c r="WL162" s="14"/>
      <c r="WM162" s="14"/>
      <c r="WN162" s="14"/>
      <c r="WO162" s="14"/>
    </row>
    <row r="163" spans="1:613">
      <c r="A163" s="14"/>
      <c r="B163" s="14"/>
      <c r="C163" s="17"/>
      <c r="D163" s="14"/>
      <c r="E163" s="14"/>
      <c r="F163" s="14"/>
      <c r="G163" s="14"/>
      <c r="H163" s="14"/>
      <c r="I163" s="14"/>
      <c r="J163" s="14"/>
      <c r="K163" s="18"/>
      <c r="L163" s="18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</row>
    <row r="164" spans="1:613">
      <c r="A164" s="14"/>
      <c r="B164" s="14"/>
      <c r="C164" s="17"/>
      <c r="D164" s="14"/>
      <c r="E164" s="14"/>
      <c r="F164" s="14"/>
      <c r="G164" s="14"/>
      <c r="H164" s="14"/>
      <c r="I164" s="14"/>
      <c r="J164" s="14"/>
      <c r="K164" s="18"/>
      <c r="L164" s="18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</row>
    <row r="165" spans="1:613">
      <c r="A165" s="14"/>
      <c r="B165" s="14"/>
      <c r="C165" s="17"/>
      <c r="D165" s="14"/>
      <c r="E165" s="14"/>
      <c r="F165" s="14"/>
      <c r="G165" s="14"/>
      <c r="H165" s="14"/>
      <c r="I165" s="14"/>
      <c r="J165" s="14"/>
      <c r="K165" s="18"/>
      <c r="L165" s="18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  <c r="IK165" s="14"/>
      <c r="IL165" s="14"/>
      <c r="IM165" s="14"/>
      <c r="IN165" s="14"/>
      <c r="IO165" s="14"/>
      <c r="IP165" s="14"/>
      <c r="IQ165" s="14"/>
      <c r="IR165" s="14"/>
      <c r="IS165" s="14"/>
      <c r="IT165" s="14"/>
      <c r="IU165" s="14"/>
      <c r="IV165" s="14"/>
      <c r="IW165" s="14"/>
      <c r="IX165" s="14"/>
      <c r="IY165" s="14"/>
      <c r="IZ165" s="14"/>
      <c r="JA165" s="14"/>
      <c r="JB165" s="14"/>
      <c r="JC165" s="14"/>
      <c r="JD165" s="14"/>
      <c r="JE165" s="14"/>
      <c r="JF165" s="14"/>
      <c r="JG165" s="14"/>
      <c r="JH165" s="14"/>
      <c r="JI165" s="14"/>
      <c r="JJ165" s="14"/>
      <c r="JK165" s="14"/>
      <c r="JL165" s="14"/>
      <c r="JM165" s="14"/>
      <c r="JN165" s="14"/>
      <c r="JO165" s="14"/>
      <c r="JP165" s="14"/>
      <c r="JQ165" s="14"/>
      <c r="JR165" s="14"/>
      <c r="JS165" s="14"/>
      <c r="JT165" s="14"/>
      <c r="JU165" s="14"/>
      <c r="JV165" s="14"/>
      <c r="JW165" s="14"/>
      <c r="JX165" s="14"/>
      <c r="JY165" s="14"/>
      <c r="JZ165" s="14"/>
      <c r="KA165" s="14"/>
      <c r="KB165" s="14"/>
      <c r="KC165" s="14"/>
      <c r="KD165" s="14"/>
      <c r="KE165" s="14"/>
      <c r="KF165" s="14"/>
      <c r="KG165" s="14"/>
      <c r="KH165" s="14"/>
      <c r="KI165" s="14"/>
      <c r="KJ165" s="14"/>
      <c r="KK165" s="14"/>
      <c r="KL165" s="14"/>
      <c r="KM165" s="14"/>
      <c r="KN165" s="14"/>
      <c r="KO165" s="14"/>
      <c r="KP165" s="14"/>
      <c r="KQ165" s="14"/>
      <c r="KR165" s="14"/>
      <c r="KS165" s="14"/>
      <c r="KT165" s="14"/>
      <c r="KU165" s="14"/>
      <c r="KV165" s="14"/>
      <c r="KW165" s="14"/>
      <c r="KX165" s="14"/>
      <c r="KY165" s="14"/>
      <c r="KZ165" s="14"/>
      <c r="LA165" s="14"/>
      <c r="LB165" s="14"/>
      <c r="LC165" s="14"/>
      <c r="LD165" s="14"/>
      <c r="LE165" s="14"/>
      <c r="LF165" s="14"/>
      <c r="LG165" s="14"/>
      <c r="LH165" s="14"/>
      <c r="LI165" s="14"/>
      <c r="LJ165" s="14"/>
      <c r="LK165" s="14"/>
      <c r="LL165" s="14"/>
      <c r="LM165" s="14"/>
      <c r="LN165" s="14"/>
      <c r="LO165" s="14"/>
      <c r="LP165" s="14"/>
      <c r="LQ165" s="14"/>
      <c r="LR165" s="14"/>
      <c r="LS165" s="14"/>
      <c r="LT165" s="14"/>
      <c r="LU165" s="14"/>
      <c r="LV165" s="14"/>
      <c r="LW165" s="14"/>
      <c r="LX165" s="14"/>
      <c r="LY165" s="14"/>
      <c r="LZ165" s="14"/>
      <c r="MA165" s="14"/>
      <c r="MB165" s="14"/>
      <c r="MC165" s="14"/>
      <c r="MD165" s="14"/>
      <c r="ME165" s="14"/>
      <c r="MF165" s="14"/>
      <c r="MG165" s="14"/>
      <c r="MH165" s="14"/>
      <c r="MI165" s="14"/>
      <c r="MJ165" s="14"/>
      <c r="MK165" s="14"/>
      <c r="ML165" s="14"/>
      <c r="MM165" s="14"/>
      <c r="MN165" s="14"/>
      <c r="MO165" s="14"/>
      <c r="MP165" s="14"/>
      <c r="MQ165" s="14"/>
      <c r="MR165" s="14"/>
      <c r="MS165" s="14"/>
      <c r="MT165" s="14"/>
      <c r="MU165" s="14"/>
      <c r="MV165" s="14"/>
      <c r="MW165" s="14"/>
      <c r="MX165" s="14"/>
      <c r="MY165" s="14"/>
      <c r="MZ165" s="14"/>
      <c r="NA165" s="14"/>
      <c r="NB165" s="14"/>
      <c r="NC165" s="14"/>
      <c r="ND165" s="14"/>
      <c r="NE165" s="14"/>
      <c r="NF165" s="14"/>
      <c r="NG165" s="14"/>
      <c r="NH165" s="14"/>
      <c r="NI165" s="14"/>
      <c r="NJ165" s="14"/>
      <c r="NK165" s="14"/>
      <c r="NL165" s="14"/>
      <c r="NM165" s="14"/>
      <c r="NN165" s="14"/>
      <c r="NO165" s="14"/>
      <c r="NP165" s="14"/>
      <c r="NQ165" s="14"/>
      <c r="NR165" s="14"/>
      <c r="NS165" s="14"/>
      <c r="NT165" s="14"/>
      <c r="NU165" s="14"/>
      <c r="NV165" s="14"/>
      <c r="NW165" s="14"/>
      <c r="NX165" s="14"/>
      <c r="NY165" s="14"/>
      <c r="NZ165" s="14"/>
      <c r="OA165" s="14"/>
      <c r="OB165" s="14"/>
      <c r="OC165" s="14"/>
      <c r="OD165" s="14"/>
      <c r="OE165" s="14"/>
      <c r="OF165" s="14"/>
      <c r="OG165" s="14"/>
      <c r="OH165" s="14"/>
      <c r="OI165" s="14"/>
      <c r="OJ165" s="14"/>
      <c r="OK165" s="14"/>
      <c r="OL165" s="14"/>
      <c r="OM165" s="14"/>
      <c r="ON165" s="14"/>
      <c r="OO165" s="14"/>
      <c r="OP165" s="14"/>
      <c r="OQ165" s="14"/>
      <c r="OR165" s="14"/>
      <c r="OS165" s="14"/>
      <c r="OT165" s="14"/>
      <c r="OU165" s="14"/>
      <c r="OV165" s="14"/>
      <c r="OW165" s="14"/>
      <c r="OX165" s="14"/>
      <c r="OY165" s="14"/>
      <c r="OZ165" s="14"/>
      <c r="PA165" s="14"/>
      <c r="PB165" s="14"/>
      <c r="PC165" s="14"/>
      <c r="PD165" s="14"/>
      <c r="PE165" s="14"/>
      <c r="PF165" s="14"/>
      <c r="PG165" s="14"/>
      <c r="PH165" s="14"/>
      <c r="PI165" s="14"/>
      <c r="PJ165" s="14"/>
      <c r="PK165" s="14"/>
      <c r="PL165" s="14"/>
      <c r="PM165" s="14"/>
      <c r="PN165" s="14"/>
      <c r="PO165" s="14"/>
      <c r="PP165" s="14"/>
      <c r="PQ165" s="14"/>
      <c r="PR165" s="14"/>
      <c r="PS165" s="14"/>
      <c r="PT165" s="14"/>
      <c r="PU165" s="14"/>
      <c r="PV165" s="14"/>
      <c r="PW165" s="14"/>
      <c r="PX165" s="14"/>
      <c r="PY165" s="14"/>
      <c r="PZ165" s="14"/>
      <c r="QA165" s="14"/>
      <c r="QB165" s="14"/>
      <c r="QC165" s="14"/>
      <c r="QD165" s="14"/>
      <c r="QE165" s="14"/>
      <c r="QF165" s="14"/>
      <c r="QG165" s="14"/>
      <c r="QH165" s="14"/>
      <c r="QI165" s="14"/>
      <c r="QJ165" s="14"/>
      <c r="QK165" s="14"/>
      <c r="QL165" s="14"/>
      <c r="QM165" s="14"/>
      <c r="QN165" s="14"/>
      <c r="QO165" s="14"/>
      <c r="QP165" s="14"/>
      <c r="QQ165" s="14"/>
      <c r="QR165" s="14"/>
      <c r="QS165" s="14"/>
      <c r="QT165" s="14"/>
      <c r="QU165" s="14"/>
      <c r="QV165" s="14"/>
      <c r="QW165" s="14"/>
      <c r="QX165" s="14"/>
      <c r="QY165" s="14"/>
      <c r="QZ165" s="14"/>
      <c r="RA165" s="14"/>
      <c r="RB165" s="14"/>
      <c r="RC165" s="14"/>
      <c r="RD165" s="14"/>
      <c r="RE165" s="14"/>
      <c r="RF165" s="14"/>
      <c r="RG165" s="14"/>
      <c r="RH165" s="14"/>
      <c r="RI165" s="14"/>
      <c r="RJ165" s="14"/>
      <c r="RK165" s="14"/>
      <c r="RL165" s="14"/>
      <c r="RM165" s="14"/>
      <c r="RN165" s="14"/>
      <c r="RO165" s="14"/>
      <c r="RP165" s="14"/>
      <c r="RQ165" s="14"/>
      <c r="RR165" s="14"/>
      <c r="RS165" s="14"/>
      <c r="RT165" s="14"/>
      <c r="RU165" s="14"/>
      <c r="RV165" s="14"/>
      <c r="RW165" s="14"/>
      <c r="RX165" s="14"/>
      <c r="RY165" s="14"/>
      <c r="RZ165" s="14"/>
      <c r="SA165" s="14"/>
      <c r="SB165" s="14"/>
      <c r="SC165" s="14"/>
      <c r="SD165" s="14"/>
      <c r="SE165" s="14"/>
      <c r="SF165" s="14"/>
      <c r="SG165" s="14"/>
      <c r="SH165" s="14"/>
      <c r="SI165" s="14"/>
      <c r="SJ165" s="14"/>
      <c r="SK165" s="14"/>
      <c r="SL165" s="14"/>
      <c r="SM165" s="14"/>
      <c r="SN165" s="14"/>
      <c r="SO165" s="14"/>
      <c r="SP165" s="14"/>
      <c r="SQ165" s="14"/>
      <c r="SR165" s="14"/>
      <c r="SS165" s="14"/>
      <c r="ST165" s="14"/>
      <c r="SU165" s="14"/>
      <c r="SV165" s="14"/>
      <c r="SW165" s="14"/>
      <c r="SX165" s="14"/>
      <c r="SY165" s="14"/>
      <c r="SZ165" s="14"/>
      <c r="TA165" s="14"/>
      <c r="TB165" s="14"/>
      <c r="TC165" s="14"/>
      <c r="TD165" s="14"/>
      <c r="TE165" s="14"/>
      <c r="TF165" s="14"/>
      <c r="TG165" s="14"/>
      <c r="TH165" s="14"/>
      <c r="TI165" s="14"/>
      <c r="TJ165" s="14"/>
      <c r="TK165" s="14"/>
      <c r="TL165" s="14"/>
      <c r="TM165" s="14"/>
      <c r="TN165" s="14"/>
      <c r="TO165" s="14"/>
      <c r="TP165" s="14"/>
      <c r="TQ165" s="14"/>
      <c r="TR165" s="14"/>
      <c r="TS165" s="14"/>
      <c r="TT165" s="14"/>
      <c r="TU165" s="14"/>
      <c r="TV165" s="14"/>
      <c r="TW165" s="14"/>
      <c r="TX165" s="14"/>
      <c r="TY165" s="14"/>
      <c r="TZ165" s="14"/>
      <c r="UA165" s="14"/>
      <c r="UB165" s="14"/>
      <c r="UC165" s="14"/>
      <c r="UD165" s="14"/>
      <c r="UE165" s="14"/>
      <c r="UF165" s="14"/>
      <c r="UG165" s="14"/>
      <c r="UH165" s="14"/>
      <c r="UI165" s="14"/>
      <c r="UJ165" s="14"/>
      <c r="UK165" s="14"/>
      <c r="UL165" s="14"/>
      <c r="UM165" s="14"/>
      <c r="UN165" s="14"/>
      <c r="UO165" s="14"/>
      <c r="UP165" s="14"/>
      <c r="UQ165" s="14"/>
      <c r="UR165" s="14"/>
      <c r="US165" s="14"/>
      <c r="UT165" s="14"/>
      <c r="UU165" s="14"/>
      <c r="UV165" s="14"/>
      <c r="UW165" s="14"/>
      <c r="UX165" s="14"/>
      <c r="UY165" s="14"/>
      <c r="UZ165" s="14"/>
      <c r="VA165" s="14"/>
      <c r="VB165" s="14"/>
      <c r="VC165" s="14"/>
      <c r="VD165" s="14"/>
      <c r="VE165" s="14"/>
      <c r="VF165" s="14"/>
      <c r="VG165" s="14"/>
      <c r="VH165" s="14"/>
      <c r="VI165" s="14"/>
      <c r="VJ165" s="14"/>
      <c r="VK165" s="14"/>
      <c r="VL165" s="14"/>
      <c r="VM165" s="14"/>
      <c r="VN165" s="14"/>
      <c r="VO165" s="14"/>
      <c r="VP165" s="14"/>
      <c r="VQ165" s="14"/>
      <c r="VR165" s="14"/>
      <c r="VS165" s="14"/>
      <c r="VT165" s="14"/>
      <c r="VU165" s="14"/>
      <c r="VV165" s="14"/>
      <c r="VW165" s="14"/>
      <c r="VX165" s="14"/>
      <c r="VY165" s="14"/>
      <c r="VZ165" s="14"/>
      <c r="WA165" s="14"/>
      <c r="WB165" s="14"/>
      <c r="WC165" s="14"/>
      <c r="WD165" s="14"/>
      <c r="WE165" s="14"/>
      <c r="WF165" s="14"/>
      <c r="WG165" s="14"/>
      <c r="WH165" s="14"/>
      <c r="WI165" s="14"/>
      <c r="WJ165" s="14"/>
      <c r="WK165" s="14"/>
      <c r="WL165" s="14"/>
      <c r="WM165" s="14"/>
      <c r="WN165" s="14"/>
      <c r="WO165" s="14"/>
    </row>
    <row r="166" spans="1:613">
      <c r="A166" s="14"/>
      <c r="B166" s="14"/>
      <c r="C166" s="17"/>
      <c r="D166" s="14"/>
      <c r="E166" s="14"/>
      <c r="F166" s="14"/>
      <c r="G166" s="14"/>
      <c r="H166" s="14"/>
      <c r="I166" s="14"/>
      <c r="J166" s="14"/>
      <c r="K166" s="18"/>
      <c r="L166" s="18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  <c r="LF166" s="14"/>
      <c r="LG166" s="14"/>
      <c r="LH166" s="14"/>
      <c r="LI166" s="14"/>
      <c r="LJ166" s="14"/>
      <c r="LK166" s="14"/>
      <c r="LL166" s="14"/>
      <c r="LM166" s="14"/>
      <c r="LN166" s="14"/>
      <c r="LO166" s="14"/>
      <c r="LP166" s="14"/>
      <c r="LQ166" s="14"/>
      <c r="LR166" s="14"/>
      <c r="LS166" s="14"/>
      <c r="LT166" s="14"/>
      <c r="LU166" s="14"/>
      <c r="LV166" s="14"/>
      <c r="LW166" s="14"/>
      <c r="LX166" s="14"/>
      <c r="LY166" s="14"/>
      <c r="LZ166" s="14"/>
      <c r="MA166" s="14"/>
      <c r="MB166" s="14"/>
      <c r="MC166" s="14"/>
      <c r="MD166" s="14"/>
      <c r="ME166" s="14"/>
      <c r="MF166" s="14"/>
      <c r="MG166" s="14"/>
      <c r="MH166" s="14"/>
      <c r="MI166" s="14"/>
      <c r="MJ166" s="14"/>
      <c r="MK166" s="14"/>
      <c r="ML166" s="14"/>
      <c r="MM166" s="14"/>
      <c r="MN166" s="14"/>
      <c r="MO166" s="14"/>
      <c r="MP166" s="14"/>
      <c r="MQ166" s="14"/>
      <c r="MR166" s="14"/>
      <c r="MS166" s="14"/>
      <c r="MT166" s="14"/>
      <c r="MU166" s="14"/>
      <c r="MV166" s="14"/>
      <c r="MW166" s="14"/>
      <c r="MX166" s="14"/>
      <c r="MY166" s="14"/>
      <c r="MZ166" s="14"/>
      <c r="NA166" s="14"/>
      <c r="NB166" s="14"/>
      <c r="NC166" s="14"/>
      <c r="ND166" s="14"/>
      <c r="NE166" s="14"/>
      <c r="NF166" s="14"/>
      <c r="NG166" s="14"/>
      <c r="NH166" s="14"/>
      <c r="NI166" s="14"/>
      <c r="NJ166" s="14"/>
      <c r="NK166" s="14"/>
      <c r="NL166" s="14"/>
      <c r="NM166" s="14"/>
      <c r="NN166" s="14"/>
      <c r="NO166" s="14"/>
      <c r="NP166" s="14"/>
      <c r="NQ166" s="14"/>
      <c r="NR166" s="14"/>
      <c r="NS166" s="14"/>
      <c r="NT166" s="14"/>
      <c r="NU166" s="14"/>
      <c r="NV166" s="14"/>
      <c r="NW166" s="14"/>
      <c r="NX166" s="14"/>
      <c r="NY166" s="14"/>
      <c r="NZ166" s="14"/>
      <c r="OA166" s="14"/>
      <c r="OB166" s="14"/>
      <c r="OC166" s="14"/>
      <c r="OD166" s="14"/>
      <c r="OE166" s="14"/>
      <c r="OF166" s="14"/>
      <c r="OG166" s="14"/>
      <c r="OH166" s="14"/>
      <c r="OI166" s="14"/>
      <c r="OJ166" s="14"/>
      <c r="OK166" s="14"/>
      <c r="OL166" s="14"/>
      <c r="OM166" s="14"/>
      <c r="ON166" s="14"/>
      <c r="OO166" s="14"/>
      <c r="OP166" s="14"/>
      <c r="OQ166" s="14"/>
      <c r="OR166" s="14"/>
      <c r="OS166" s="14"/>
      <c r="OT166" s="14"/>
      <c r="OU166" s="14"/>
      <c r="OV166" s="14"/>
      <c r="OW166" s="14"/>
      <c r="OX166" s="14"/>
      <c r="OY166" s="14"/>
      <c r="OZ166" s="14"/>
      <c r="PA166" s="14"/>
      <c r="PB166" s="14"/>
      <c r="PC166" s="14"/>
      <c r="PD166" s="14"/>
      <c r="PE166" s="14"/>
      <c r="PF166" s="14"/>
      <c r="PG166" s="14"/>
      <c r="PH166" s="14"/>
      <c r="PI166" s="14"/>
      <c r="PJ166" s="14"/>
      <c r="PK166" s="14"/>
      <c r="PL166" s="14"/>
      <c r="PM166" s="14"/>
      <c r="PN166" s="14"/>
      <c r="PO166" s="14"/>
      <c r="PP166" s="14"/>
      <c r="PQ166" s="14"/>
      <c r="PR166" s="14"/>
      <c r="PS166" s="14"/>
      <c r="PT166" s="14"/>
      <c r="PU166" s="14"/>
      <c r="PV166" s="14"/>
      <c r="PW166" s="14"/>
      <c r="PX166" s="14"/>
      <c r="PY166" s="14"/>
      <c r="PZ166" s="14"/>
      <c r="QA166" s="14"/>
      <c r="QB166" s="14"/>
      <c r="QC166" s="14"/>
      <c r="QD166" s="14"/>
      <c r="QE166" s="14"/>
      <c r="QF166" s="14"/>
      <c r="QG166" s="14"/>
      <c r="QH166" s="14"/>
      <c r="QI166" s="14"/>
      <c r="QJ166" s="14"/>
      <c r="QK166" s="14"/>
      <c r="QL166" s="14"/>
      <c r="QM166" s="14"/>
      <c r="QN166" s="14"/>
      <c r="QO166" s="14"/>
      <c r="QP166" s="14"/>
      <c r="QQ166" s="14"/>
      <c r="QR166" s="14"/>
      <c r="QS166" s="14"/>
      <c r="QT166" s="14"/>
      <c r="QU166" s="14"/>
      <c r="QV166" s="14"/>
      <c r="QW166" s="14"/>
      <c r="QX166" s="14"/>
      <c r="QY166" s="14"/>
      <c r="QZ166" s="14"/>
      <c r="RA166" s="14"/>
      <c r="RB166" s="14"/>
      <c r="RC166" s="14"/>
      <c r="RD166" s="14"/>
      <c r="RE166" s="14"/>
      <c r="RF166" s="14"/>
      <c r="RG166" s="14"/>
      <c r="RH166" s="14"/>
      <c r="RI166" s="14"/>
      <c r="RJ166" s="14"/>
      <c r="RK166" s="14"/>
      <c r="RL166" s="14"/>
      <c r="RM166" s="14"/>
      <c r="RN166" s="14"/>
      <c r="RO166" s="14"/>
      <c r="RP166" s="14"/>
      <c r="RQ166" s="14"/>
      <c r="RR166" s="14"/>
      <c r="RS166" s="14"/>
      <c r="RT166" s="14"/>
      <c r="RU166" s="14"/>
      <c r="RV166" s="14"/>
      <c r="RW166" s="14"/>
      <c r="RX166" s="14"/>
      <c r="RY166" s="14"/>
      <c r="RZ166" s="14"/>
      <c r="SA166" s="14"/>
      <c r="SB166" s="14"/>
      <c r="SC166" s="14"/>
      <c r="SD166" s="14"/>
      <c r="SE166" s="14"/>
      <c r="SF166" s="14"/>
      <c r="SG166" s="14"/>
      <c r="SH166" s="14"/>
      <c r="SI166" s="14"/>
      <c r="SJ166" s="14"/>
      <c r="SK166" s="14"/>
      <c r="SL166" s="14"/>
      <c r="SM166" s="14"/>
      <c r="SN166" s="14"/>
      <c r="SO166" s="14"/>
      <c r="SP166" s="14"/>
      <c r="SQ166" s="14"/>
      <c r="SR166" s="14"/>
      <c r="SS166" s="14"/>
      <c r="ST166" s="14"/>
      <c r="SU166" s="14"/>
      <c r="SV166" s="14"/>
      <c r="SW166" s="14"/>
      <c r="SX166" s="14"/>
      <c r="SY166" s="14"/>
      <c r="SZ166" s="14"/>
      <c r="TA166" s="14"/>
      <c r="TB166" s="14"/>
      <c r="TC166" s="14"/>
      <c r="TD166" s="14"/>
      <c r="TE166" s="14"/>
      <c r="TF166" s="14"/>
      <c r="TG166" s="14"/>
      <c r="TH166" s="14"/>
      <c r="TI166" s="14"/>
      <c r="TJ166" s="14"/>
      <c r="TK166" s="14"/>
      <c r="TL166" s="14"/>
      <c r="TM166" s="14"/>
      <c r="TN166" s="14"/>
      <c r="TO166" s="14"/>
      <c r="TP166" s="14"/>
      <c r="TQ166" s="14"/>
      <c r="TR166" s="14"/>
      <c r="TS166" s="14"/>
      <c r="TT166" s="14"/>
      <c r="TU166" s="14"/>
      <c r="TV166" s="14"/>
      <c r="TW166" s="14"/>
      <c r="TX166" s="14"/>
      <c r="TY166" s="14"/>
      <c r="TZ166" s="14"/>
      <c r="UA166" s="14"/>
      <c r="UB166" s="14"/>
      <c r="UC166" s="14"/>
      <c r="UD166" s="14"/>
      <c r="UE166" s="14"/>
      <c r="UF166" s="14"/>
      <c r="UG166" s="14"/>
      <c r="UH166" s="14"/>
      <c r="UI166" s="14"/>
      <c r="UJ166" s="14"/>
      <c r="UK166" s="14"/>
      <c r="UL166" s="14"/>
      <c r="UM166" s="14"/>
      <c r="UN166" s="14"/>
      <c r="UO166" s="14"/>
      <c r="UP166" s="14"/>
      <c r="UQ166" s="14"/>
      <c r="UR166" s="14"/>
      <c r="US166" s="14"/>
      <c r="UT166" s="14"/>
      <c r="UU166" s="14"/>
      <c r="UV166" s="14"/>
      <c r="UW166" s="14"/>
      <c r="UX166" s="14"/>
      <c r="UY166" s="14"/>
      <c r="UZ166" s="14"/>
      <c r="VA166" s="14"/>
      <c r="VB166" s="14"/>
      <c r="VC166" s="14"/>
      <c r="VD166" s="14"/>
      <c r="VE166" s="14"/>
      <c r="VF166" s="14"/>
      <c r="VG166" s="14"/>
      <c r="VH166" s="14"/>
      <c r="VI166" s="14"/>
      <c r="VJ166" s="14"/>
      <c r="VK166" s="14"/>
      <c r="VL166" s="14"/>
      <c r="VM166" s="14"/>
      <c r="VN166" s="14"/>
      <c r="VO166" s="14"/>
      <c r="VP166" s="14"/>
      <c r="VQ166" s="14"/>
      <c r="VR166" s="14"/>
      <c r="VS166" s="14"/>
      <c r="VT166" s="14"/>
      <c r="VU166" s="14"/>
      <c r="VV166" s="14"/>
      <c r="VW166" s="14"/>
      <c r="VX166" s="14"/>
      <c r="VY166" s="14"/>
      <c r="VZ166" s="14"/>
      <c r="WA166" s="14"/>
      <c r="WB166" s="14"/>
      <c r="WC166" s="14"/>
      <c r="WD166" s="14"/>
      <c r="WE166" s="14"/>
      <c r="WF166" s="14"/>
      <c r="WG166" s="14"/>
      <c r="WH166" s="14"/>
      <c r="WI166" s="14"/>
      <c r="WJ166" s="14"/>
      <c r="WK166" s="14"/>
      <c r="WL166" s="14"/>
      <c r="WM166" s="14"/>
      <c r="WN166" s="14"/>
      <c r="WO166" s="14"/>
    </row>
    <row r="167" spans="1:613">
      <c r="A167" s="14"/>
      <c r="B167" s="14"/>
      <c r="C167" s="17"/>
      <c r="D167" s="14"/>
      <c r="E167" s="14"/>
      <c r="F167" s="14"/>
      <c r="G167" s="14"/>
      <c r="H167" s="14"/>
      <c r="I167" s="14"/>
      <c r="J167" s="14"/>
      <c r="K167" s="18"/>
      <c r="L167" s="18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  <c r="LF167" s="14"/>
      <c r="LG167" s="14"/>
      <c r="LH167" s="14"/>
      <c r="LI167" s="14"/>
      <c r="LJ167" s="14"/>
      <c r="LK167" s="14"/>
      <c r="LL167" s="14"/>
      <c r="LM167" s="14"/>
      <c r="LN167" s="14"/>
      <c r="LO167" s="14"/>
      <c r="LP167" s="14"/>
      <c r="LQ167" s="14"/>
      <c r="LR167" s="14"/>
      <c r="LS167" s="14"/>
      <c r="LT167" s="14"/>
      <c r="LU167" s="14"/>
      <c r="LV167" s="14"/>
      <c r="LW167" s="14"/>
      <c r="LX167" s="14"/>
      <c r="LY167" s="14"/>
      <c r="LZ167" s="14"/>
      <c r="MA167" s="14"/>
      <c r="MB167" s="14"/>
      <c r="MC167" s="14"/>
      <c r="MD167" s="14"/>
      <c r="ME167" s="14"/>
      <c r="MF167" s="14"/>
      <c r="MG167" s="14"/>
      <c r="MH167" s="14"/>
      <c r="MI167" s="14"/>
      <c r="MJ167" s="14"/>
      <c r="MK167" s="14"/>
      <c r="ML167" s="14"/>
      <c r="MM167" s="14"/>
      <c r="MN167" s="14"/>
      <c r="MO167" s="14"/>
      <c r="MP167" s="14"/>
      <c r="MQ167" s="14"/>
      <c r="MR167" s="14"/>
      <c r="MS167" s="14"/>
      <c r="MT167" s="14"/>
      <c r="MU167" s="14"/>
      <c r="MV167" s="14"/>
      <c r="MW167" s="14"/>
      <c r="MX167" s="14"/>
      <c r="MY167" s="14"/>
      <c r="MZ167" s="14"/>
      <c r="NA167" s="14"/>
      <c r="NB167" s="14"/>
      <c r="NC167" s="14"/>
      <c r="ND167" s="14"/>
      <c r="NE167" s="14"/>
      <c r="NF167" s="14"/>
      <c r="NG167" s="14"/>
      <c r="NH167" s="14"/>
      <c r="NI167" s="14"/>
      <c r="NJ167" s="14"/>
      <c r="NK167" s="14"/>
      <c r="NL167" s="14"/>
      <c r="NM167" s="14"/>
      <c r="NN167" s="14"/>
      <c r="NO167" s="14"/>
      <c r="NP167" s="14"/>
      <c r="NQ167" s="14"/>
      <c r="NR167" s="14"/>
      <c r="NS167" s="14"/>
      <c r="NT167" s="14"/>
      <c r="NU167" s="14"/>
      <c r="NV167" s="14"/>
      <c r="NW167" s="14"/>
      <c r="NX167" s="14"/>
      <c r="NY167" s="14"/>
      <c r="NZ167" s="14"/>
      <c r="OA167" s="14"/>
      <c r="OB167" s="14"/>
      <c r="OC167" s="14"/>
      <c r="OD167" s="14"/>
      <c r="OE167" s="14"/>
      <c r="OF167" s="14"/>
      <c r="OG167" s="14"/>
      <c r="OH167" s="14"/>
      <c r="OI167" s="14"/>
      <c r="OJ167" s="14"/>
      <c r="OK167" s="14"/>
      <c r="OL167" s="14"/>
      <c r="OM167" s="14"/>
      <c r="ON167" s="14"/>
      <c r="OO167" s="14"/>
      <c r="OP167" s="14"/>
      <c r="OQ167" s="14"/>
      <c r="OR167" s="14"/>
      <c r="OS167" s="14"/>
      <c r="OT167" s="14"/>
      <c r="OU167" s="14"/>
      <c r="OV167" s="14"/>
      <c r="OW167" s="14"/>
      <c r="OX167" s="14"/>
      <c r="OY167" s="14"/>
      <c r="OZ167" s="14"/>
      <c r="PA167" s="14"/>
      <c r="PB167" s="14"/>
      <c r="PC167" s="14"/>
      <c r="PD167" s="14"/>
      <c r="PE167" s="14"/>
      <c r="PF167" s="14"/>
      <c r="PG167" s="14"/>
      <c r="PH167" s="14"/>
      <c r="PI167" s="14"/>
      <c r="PJ167" s="14"/>
      <c r="PK167" s="14"/>
      <c r="PL167" s="14"/>
      <c r="PM167" s="14"/>
      <c r="PN167" s="14"/>
      <c r="PO167" s="14"/>
      <c r="PP167" s="14"/>
      <c r="PQ167" s="14"/>
      <c r="PR167" s="14"/>
      <c r="PS167" s="14"/>
      <c r="PT167" s="14"/>
      <c r="PU167" s="14"/>
      <c r="PV167" s="14"/>
      <c r="PW167" s="14"/>
      <c r="PX167" s="14"/>
      <c r="PY167" s="14"/>
      <c r="PZ167" s="14"/>
      <c r="QA167" s="14"/>
      <c r="QB167" s="14"/>
      <c r="QC167" s="14"/>
      <c r="QD167" s="14"/>
      <c r="QE167" s="14"/>
      <c r="QF167" s="14"/>
      <c r="QG167" s="14"/>
      <c r="QH167" s="14"/>
      <c r="QI167" s="14"/>
      <c r="QJ167" s="14"/>
      <c r="QK167" s="14"/>
      <c r="QL167" s="14"/>
      <c r="QM167" s="14"/>
      <c r="QN167" s="14"/>
      <c r="QO167" s="14"/>
      <c r="QP167" s="14"/>
      <c r="QQ167" s="14"/>
      <c r="QR167" s="14"/>
      <c r="QS167" s="14"/>
      <c r="QT167" s="14"/>
      <c r="QU167" s="14"/>
      <c r="QV167" s="14"/>
      <c r="QW167" s="14"/>
      <c r="QX167" s="14"/>
      <c r="QY167" s="14"/>
      <c r="QZ167" s="14"/>
      <c r="RA167" s="14"/>
      <c r="RB167" s="14"/>
      <c r="RC167" s="14"/>
      <c r="RD167" s="14"/>
      <c r="RE167" s="14"/>
      <c r="RF167" s="14"/>
      <c r="RG167" s="14"/>
      <c r="RH167" s="14"/>
      <c r="RI167" s="14"/>
      <c r="RJ167" s="14"/>
      <c r="RK167" s="14"/>
      <c r="RL167" s="14"/>
      <c r="RM167" s="14"/>
      <c r="RN167" s="14"/>
      <c r="RO167" s="14"/>
      <c r="RP167" s="14"/>
      <c r="RQ167" s="14"/>
      <c r="RR167" s="14"/>
      <c r="RS167" s="14"/>
      <c r="RT167" s="14"/>
      <c r="RU167" s="14"/>
      <c r="RV167" s="14"/>
      <c r="RW167" s="14"/>
      <c r="RX167" s="14"/>
      <c r="RY167" s="14"/>
      <c r="RZ167" s="14"/>
      <c r="SA167" s="14"/>
      <c r="SB167" s="14"/>
      <c r="SC167" s="14"/>
      <c r="SD167" s="14"/>
      <c r="SE167" s="14"/>
      <c r="SF167" s="14"/>
      <c r="SG167" s="14"/>
      <c r="SH167" s="14"/>
      <c r="SI167" s="14"/>
      <c r="SJ167" s="14"/>
      <c r="SK167" s="14"/>
      <c r="SL167" s="14"/>
      <c r="SM167" s="14"/>
      <c r="SN167" s="14"/>
      <c r="SO167" s="14"/>
      <c r="SP167" s="14"/>
      <c r="SQ167" s="14"/>
      <c r="SR167" s="14"/>
      <c r="SS167" s="14"/>
      <c r="ST167" s="14"/>
      <c r="SU167" s="14"/>
      <c r="SV167" s="14"/>
      <c r="SW167" s="14"/>
      <c r="SX167" s="14"/>
      <c r="SY167" s="14"/>
      <c r="SZ167" s="14"/>
      <c r="TA167" s="14"/>
      <c r="TB167" s="14"/>
      <c r="TC167" s="14"/>
      <c r="TD167" s="14"/>
      <c r="TE167" s="14"/>
      <c r="TF167" s="14"/>
      <c r="TG167" s="14"/>
      <c r="TH167" s="14"/>
      <c r="TI167" s="14"/>
      <c r="TJ167" s="14"/>
      <c r="TK167" s="14"/>
      <c r="TL167" s="14"/>
      <c r="TM167" s="14"/>
      <c r="TN167" s="14"/>
      <c r="TO167" s="14"/>
      <c r="TP167" s="14"/>
      <c r="TQ167" s="14"/>
      <c r="TR167" s="14"/>
      <c r="TS167" s="14"/>
      <c r="TT167" s="14"/>
      <c r="TU167" s="14"/>
      <c r="TV167" s="14"/>
      <c r="TW167" s="14"/>
      <c r="TX167" s="14"/>
      <c r="TY167" s="14"/>
      <c r="TZ167" s="14"/>
      <c r="UA167" s="14"/>
      <c r="UB167" s="14"/>
      <c r="UC167" s="14"/>
      <c r="UD167" s="14"/>
      <c r="UE167" s="14"/>
      <c r="UF167" s="14"/>
      <c r="UG167" s="14"/>
      <c r="UH167" s="14"/>
      <c r="UI167" s="14"/>
      <c r="UJ167" s="14"/>
      <c r="UK167" s="14"/>
      <c r="UL167" s="14"/>
      <c r="UM167" s="14"/>
      <c r="UN167" s="14"/>
      <c r="UO167" s="14"/>
      <c r="UP167" s="14"/>
      <c r="UQ167" s="14"/>
      <c r="UR167" s="14"/>
      <c r="US167" s="14"/>
      <c r="UT167" s="14"/>
      <c r="UU167" s="14"/>
      <c r="UV167" s="14"/>
      <c r="UW167" s="14"/>
      <c r="UX167" s="14"/>
      <c r="UY167" s="14"/>
      <c r="UZ167" s="14"/>
      <c r="VA167" s="14"/>
      <c r="VB167" s="14"/>
      <c r="VC167" s="14"/>
      <c r="VD167" s="14"/>
      <c r="VE167" s="14"/>
      <c r="VF167" s="14"/>
      <c r="VG167" s="14"/>
      <c r="VH167" s="14"/>
      <c r="VI167" s="14"/>
      <c r="VJ167" s="14"/>
      <c r="VK167" s="14"/>
      <c r="VL167" s="14"/>
      <c r="VM167" s="14"/>
      <c r="VN167" s="14"/>
      <c r="VO167" s="14"/>
      <c r="VP167" s="14"/>
      <c r="VQ167" s="14"/>
      <c r="VR167" s="14"/>
      <c r="VS167" s="14"/>
      <c r="VT167" s="14"/>
      <c r="VU167" s="14"/>
      <c r="VV167" s="14"/>
      <c r="VW167" s="14"/>
      <c r="VX167" s="14"/>
      <c r="VY167" s="14"/>
      <c r="VZ167" s="14"/>
      <c r="WA167" s="14"/>
      <c r="WB167" s="14"/>
      <c r="WC167" s="14"/>
      <c r="WD167" s="14"/>
      <c r="WE167" s="14"/>
      <c r="WF167" s="14"/>
      <c r="WG167" s="14"/>
      <c r="WH167" s="14"/>
      <c r="WI167" s="14"/>
      <c r="WJ167" s="14"/>
      <c r="WK167" s="14"/>
      <c r="WL167" s="14"/>
      <c r="WM167" s="14"/>
      <c r="WN167" s="14"/>
      <c r="WO167" s="14"/>
    </row>
    <row r="168" spans="1:613">
      <c r="A168" s="14"/>
      <c r="B168" s="14"/>
      <c r="C168" s="17"/>
      <c r="D168" s="14"/>
      <c r="E168" s="14"/>
      <c r="F168" s="14"/>
      <c r="G168" s="14"/>
      <c r="H168" s="14"/>
      <c r="I168" s="14"/>
      <c r="J168" s="14"/>
      <c r="K168" s="18"/>
      <c r="L168" s="18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  <c r="LF168" s="14"/>
      <c r="LG168" s="14"/>
      <c r="LH168" s="14"/>
      <c r="LI168" s="14"/>
      <c r="LJ168" s="14"/>
      <c r="LK168" s="14"/>
      <c r="LL168" s="14"/>
      <c r="LM168" s="14"/>
      <c r="LN168" s="14"/>
      <c r="LO168" s="14"/>
      <c r="LP168" s="14"/>
      <c r="LQ168" s="14"/>
      <c r="LR168" s="14"/>
      <c r="LS168" s="14"/>
      <c r="LT168" s="14"/>
      <c r="LU168" s="14"/>
      <c r="LV168" s="14"/>
      <c r="LW168" s="14"/>
      <c r="LX168" s="14"/>
      <c r="LY168" s="14"/>
      <c r="LZ168" s="14"/>
      <c r="MA168" s="14"/>
      <c r="MB168" s="14"/>
      <c r="MC168" s="14"/>
      <c r="MD168" s="14"/>
      <c r="ME168" s="14"/>
      <c r="MF168" s="14"/>
      <c r="MG168" s="14"/>
      <c r="MH168" s="14"/>
      <c r="MI168" s="14"/>
      <c r="MJ168" s="14"/>
      <c r="MK168" s="14"/>
      <c r="ML168" s="14"/>
      <c r="MM168" s="14"/>
      <c r="MN168" s="14"/>
      <c r="MO168" s="14"/>
      <c r="MP168" s="14"/>
      <c r="MQ168" s="14"/>
      <c r="MR168" s="14"/>
      <c r="MS168" s="14"/>
      <c r="MT168" s="14"/>
      <c r="MU168" s="14"/>
      <c r="MV168" s="14"/>
      <c r="MW168" s="14"/>
      <c r="MX168" s="14"/>
      <c r="MY168" s="14"/>
      <c r="MZ168" s="14"/>
      <c r="NA168" s="14"/>
      <c r="NB168" s="14"/>
      <c r="NC168" s="14"/>
      <c r="ND168" s="14"/>
      <c r="NE168" s="14"/>
      <c r="NF168" s="14"/>
      <c r="NG168" s="14"/>
      <c r="NH168" s="14"/>
      <c r="NI168" s="14"/>
      <c r="NJ168" s="14"/>
      <c r="NK168" s="14"/>
      <c r="NL168" s="14"/>
      <c r="NM168" s="14"/>
      <c r="NN168" s="14"/>
      <c r="NO168" s="14"/>
      <c r="NP168" s="14"/>
      <c r="NQ168" s="14"/>
      <c r="NR168" s="14"/>
      <c r="NS168" s="14"/>
      <c r="NT168" s="14"/>
      <c r="NU168" s="14"/>
      <c r="NV168" s="14"/>
      <c r="NW168" s="14"/>
      <c r="NX168" s="14"/>
      <c r="NY168" s="14"/>
      <c r="NZ168" s="14"/>
      <c r="OA168" s="14"/>
      <c r="OB168" s="14"/>
      <c r="OC168" s="14"/>
      <c r="OD168" s="14"/>
      <c r="OE168" s="14"/>
      <c r="OF168" s="14"/>
      <c r="OG168" s="14"/>
      <c r="OH168" s="14"/>
      <c r="OI168" s="14"/>
      <c r="OJ168" s="14"/>
      <c r="OK168" s="14"/>
      <c r="OL168" s="14"/>
      <c r="OM168" s="14"/>
      <c r="ON168" s="14"/>
      <c r="OO168" s="14"/>
      <c r="OP168" s="14"/>
      <c r="OQ168" s="14"/>
      <c r="OR168" s="14"/>
      <c r="OS168" s="14"/>
      <c r="OT168" s="14"/>
      <c r="OU168" s="14"/>
      <c r="OV168" s="14"/>
      <c r="OW168" s="14"/>
      <c r="OX168" s="14"/>
      <c r="OY168" s="14"/>
      <c r="OZ168" s="14"/>
      <c r="PA168" s="14"/>
      <c r="PB168" s="14"/>
      <c r="PC168" s="14"/>
      <c r="PD168" s="14"/>
      <c r="PE168" s="14"/>
      <c r="PF168" s="14"/>
      <c r="PG168" s="14"/>
      <c r="PH168" s="14"/>
      <c r="PI168" s="14"/>
      <c r="PJ168" s="14"/>
      <c r="PK168" s="14"/>
      <c r="PL168" s="14"/>
      <c r="PM168" s="14"/>
      <c r="PN168" s="14"/>
      <c r="PO168" s="14"/>
      <c r="PP168" s="14"/>
      <c r="PQ168" s="14"/>
      <c r="PR168" s="14"/>
      <c r="PS168" s="14"/>
      <c r="PT168" s="14"/>
      <c r="PU168" s="14"/>
      <c r="PV168" s="14"/>
      <c r="PW168" s="14"/>
      <c r="PX168" s="14"/>
      <c r="PY168" s="14"/>
      <c r="PZ168" s="14"/>
      <c r="QA168" s="14"/>
      <c r="QB168" s="14"/>
      <c r="QC168" s="14"/>
      <c r="QD168" s="14"/>
      <c r="QE168" s="14"/>
      <c r="QF168" s="14"/>
      <c r="QG168" s="14"/>
      <c r="QH168" s="14"/>
      <c r="QI168" s="14"/>
      <c r="QJ168" s="14"/>
      <c r="QK168" s="14"/>
      <c r="QL168" s="14"/>
      <c r="QM168" s="14"/>
      <c r="QN168" s="14"/>
      <c r="QO168" s="14"/>
      <c r="QP168" s="14"/>
      <c r="QQ168" s="14"/>
      <c r="QR168" s="14"/>
      <c r="QS168" s="14"/>
      <c r="QT168" s="14"/>
      <c r="QU168" s="14"/>
      <c r="QV168" s="14"/>
      <c r="QW168" s="14"/>
      <c r="QX168" s="14"/>
      <c r="QY168" s="14"/>
      <c r="QZ168" s="14"/>
      <c r="RA168" s="14"/>
      <c r="RB168" s="14"/>
      <c r="RC168" s="14"/>
      <c r="RD168" s="14"/>
      <c r="RE168" s="14"/>
      <c r="RF168" s="14"/>
      <c r="RG168" s="14"/>
      <c r="RH168" s="14"/>
      <c r="RI168" s="14"/>
      <c r="RJ168" s="14"/>
      <c r="RK168" s="14"/>
      <c r="RL168" s="14"/>
      <c r="RM168" s="14"/>
      <c r="RN168" s="14"/>
      <c r="RO168" s="14"/>
      <c r="RP168" s="14"/>
      <c r="RQ168" s="14"/>
      <c r="RR168" s="14"/>
      <c r="RS168" s="14"/>
      <c r="RT168" s="14"/>
      <c r="RU168" s="14"/>
      <c r="RV168" s="14"/>
      <c r="RW168" s="14"/>
      <c r="RX168" s="14"/>
      <c r="RY168" s="14"/>
      <c r="RZ168" s="14"/>
      <c r="SA168" s="14"/>
      <c r="SB168" s="14"/>
      <c r="SC168" s="14"/>
      <c r="SD168" s="14"/>
      <c r="SE168" s="14"/>
      <c r="SF168" s="14"/>
      <c r="SG168" s="14"/>
      <c r="SH168" s="14"/>
      <c r="SI168" s="14"/>
      <c r="SJ168" s="14"/>
      <c r="SK168" s="14"/>
      <c r="SL168" s="14"/>
      <c r="SM168" s="14"/>
      <c r="SN168" s="14"/>
      <c r="SO168" s="14"/>
      <c r="SP168" s="14"/>
      <c r="SQ168" s="14"/>
      <c r="SR168" s="14"/>
      <c r="SS168" s="14"/>
      <c r="ST168" s="14"/>
      <c r="SU168" s="14"/>
      <c r="SV168" s="14"/>
      <c r="SW168" s="14"/>
      <c r="SX168" s="14"/>
      <c r="SY168" s="14"/>
      <c r="SZ168" s="14"/>
      <c r="TA168" s="14"/>
      <c r="TB168" s="14"/>
      <c r="TC168" s="14"/>
      <c r="TD168" s="14"/>
      <c r="TE168" s="14"/>
      <c r="TF168" s="14"/>
      <c r="TG168" s="14"/>
      <c r="TH168" s="14"/>
      <c r="TI168" s="14"/>
      <c r="TJ168" s="14"/>
      <c r="TK168" s="14"/>
      <c r="TL168" s="14"/>
      <c r="TM168" s="14"/>
      <c r="TN168" s="14"/>
      <c r="TO168" s="14"/>
      <c r="TP168" s="14"/>
      <c r="TQ168" s="14"/>
      <c r="TR168" s="14"/>
      <c r="TS168" s="14"/>
      <c r="TT168" s="14"/>
      <c r="TU168" s="14"/>
      <c r="TV168" s="14"/>
      <c r="TW168" s="14"/>
      <c r="TX168" s="14"/>
      <c r="TY168" s="14"/>
      <c r="TZ168" s="14"/>
      <c r="UA168" s="14"/>
      <c r="UB168" s="14"/>
      <c r="UC168" s="14"/>
      <c r="UD168" s="14"/>
      <c r="UE168" s="14"/>
      <c r="UF168" s="14"/>
      <c r="UG168" s="14"/>
      <c r="UH168" s="14"/>
      <c r="UI168" s="14"/>
      <c r="UJ168" s="14"/>
      <c r="UK168" s="14"/>
      <c r="UL168" s="14"/>
      <c r="UM168" s="14"/>
      <c r="UN168" s="14"/>
      <c r="UO168" s="14"/>
      <c r="UP168" s="14"/>
      <c r="UQ168" s="14"/>
      <c r="UR168" s="14"/>
      <c r="US168" s="14"/>
      <c r="UT168" s="14"/>
      <c r="UU168" s="14"/>
      <c r="UV168" s="14"/>
      <c r="UW168" s="14"/>
      <c r="UX168" s="14"/>
      <c r="UY168" s="14"/>
      <c r="UZ168" s="14"/>
      <c r="VA168" s="14"/>
      <c r="VB168" s="14"/>
      <c r="VC168" s="14"/>
      <c r="VD168" s="14"/>
      <c r="VE168" s="14"/>
      <c r="VF168" s="14"/>
      <c r="VG168" s="14"/>
      <c r="VH168" s="14"/>
      <c r="VI168" s="14"/>
      <c r="VJ168" s="14"/>
      <c r="VK168" s="14"/>
      <c r="VL168" s="14"/>
      <c r="VM168" s="14"/>
      <c r="VN168" s="14"/>
      <c r="VO168" s="14"/>
      <c r="VP168" s="14"/>
      <c r="VQ168" s="14"/>
      <c r="VR168" s="14"/>
      <c r="VS168" s="14"/>
      <c r="VT168" s="14"/>
      <c r="VU168" s="14"/>
      <c r="VV168" s="14"/>
      <c r="VW168" s="14"/>
      <c r="VX168" s="14"/>
      <c r="VY168" s="14"/>
      <c r="VZ168" s="14"/>
      <c r="WA168" s="14"/>
      <c r="WB168" s="14"/>
      <c r="WC168" s="14"/>
      <c r="WD168" s="14"/>
      <c r="WE168" s="14"/>
      <c r="WF168" s="14"/>
      <c r="WG168" s="14"/>
      <c r="WH168" s="14"/>
      <c r="WI168" s="14"/>
      <c r="WJ168" s="14"/>
      <c r="WK168" s="14"/>
      <c r="WL168" s="14"/>
      <c r="WM168" s="14"/>
      <c r="WN168" s="14"/>
      <c r="WO168" s="14"/>
    </row>
    <row r="169" spans="1:613">
      <c r="A169" s="14"/>
      <c r="B169" s="14"/>
      <c r="C169" s="17"/>
      <c r="D169" s="14"/>
      <c r="E169" s="14"/>
      <c r="F169" s="14"/>
      <c r="G169" s="14"/>
      <c r="H169" s="14"/>
      <c r="I169" s="14"/>
      <c r="J169" s="14"/>
      <c r="K169" s="18"/>
      <c r="L169" s="18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  <c r="LF169" s="14"/>
      <c r="LG169" s="14"/>
      <c r="LH169" s="14"/>
      <c r="LI169" s="14"/>
      <c r="LJ169" s="14"/>
      <c r="LK169" s="14"/>
      <c r="LL169" s="14"/>
      <c r="LM169" s="14"/>
      <c r="LN169" s="14"/>
      <c r="LO169" s="14"/>
      <c r="LP169" s="14"/>
      <c r="LQ169" s="14"/>
      <c r="LR169" s="14"/>
      <c r="LS169" s="14"/>
      <c r="LT169" s="14"/>
      <c r="LU169" s="14"/>
      <c r="LV169" s="14"/>
      <c r="LW169" s="14"/>
      <c r="LX169" s="14"/>
      <c r="LY169" s="14"/>
      <c r="LZ169" s="14"/>
      <c r="MA169" s="14"/>
      <c r="MB169" s="14"/>
      <c r="MC169" s="14"/>
      <c r="MD169" s="14"/>
      <c r="ME169" s="14"/>
      <c r="MF169" s="14"/>
      <c r="MG169" s="14"/>
      <c r="MH169" s="14"/>
      <c r="MI169" s="14"/>
      <c r="MJ169" s="14"/>
      <c r="MK169" s="14"/>
      <c r="ML169" s="14"/>
      <c r="MM169" s="14"/>
      <c r="MN169" s="14"/>
      <c r="MO169" s="14"/>
      <c r="MP169" s="14"/>
      <c r="MQ169" s="14"/>
      <c r="MR169" s="14"/>
      <c r="MS169" s="14"/>
      <c r="MT169" s="14"/>
      <c r="MU169" s="14"/>
      <c r="MV169" s="14"/>
      <c r="MW169" s="14"/>
      <c r="MX169" s="14"/>
      <c r="MY169" s="14"/>
      <c r="MZ169" s="14"/>
      <c r="NA169" s="14"/>
      <c r="NB169" s="14"/>
      <c r="NC169" s="14"/>
      <c r="ND169" s="14"/>
      <c r="NE169" s="14"/>
      <c r="NF169" s="14"/>
      <c r="NG169" s="14"/>
      <c r="NH169" s="14"/>
      <c r="NI169" s="14"/>
      <c r="NJ169" s="14"/>
      <c r="NK169" s="14"/>
      <c r="NL169" s="14"/>
      <c r="NM169" s="14"/>
      <c r="NN169" s="14"/>
      <c r="NO169" s="14"/>
      <c r="NP169" s="14"/>
      <c r="NQ169" s="14"/>
      <c r="NR169" s="14"/>
      <c r="NS169" s="14"/>
      <c r="NT169" s="14"/>
      <c r="NU169" s="14"/>
      <c r="NV169" s="14"/>
      <c r="NW169" s="14"/>
      <c r="NX169" s="14"/>
      <c r="NY169" s="14"/>
      <c r="NZ169" s="14"/>
      <c r="OA169" s="14"/>
      <c r="OB169" s="14"/>
      <c r="OC169" s="14"/>
      <c r="OD169" s="14"/>
      <c r="OE169" s="14"/>
      <c r="OF169" s="14"/>
      <c r="OG169" s="14"/>
      <c r="OH169" s="14"/>
      <c r="OI169" s="14"/>
      <c r="OJ169" s="14"/>
      <c r="OK169" s="14"/>
      <c r="OL169" s="14"/>
      <c r="OM169" s="14"/>
      <c r="ON169" s="14"/>
      <c r="OO169" s="14"/>
      <c r="OP169" s="14"/>
      <c r="OQ169" s="14"/>
      <c r="OR169" s="14"/>
      <c r="OS169" s="14"/>
      <c r="OT169" s="14"/>
      <c r="OU169" s="14"/>
      <c r="OV169" s="14"/>
      <c r="OW169" s="14"/>
      <c r="OX169" s="14"/>
      <c r="OY169" s="14"/>
      <c r="OZ169" s="14"/>
      <c r="PA169" s="14"/>
      <c r="PB169" s="14"/>
      <c r="PC169" s="14"/>
      <c r="PD169" s="14"/>
      <c r="PE169" s="14"/>
      <c r="PF169" s="14"/>
      <c r="PG169" s="14"/>
      <c r="PH169" s="14"/>
      <c r="PI169" s="14"/>
      <c r="PJ169" s="14"/>
      <c r="PK169" s="14"/>
      <c r="PL169" s="14"/>
      <c r="PM169" s="14"/>
      <c r="PN169" s="14"/>
      <c r="PO169" s="14"/>
      <c r="PP169" s="14"/>
      <c r="PQ169" s="14"/>
      <c r="PR169" s="14"/>
      <c r="PS169" s="14"/>
      <c r="PT169" s="14"/>
      <c r="PU169" s="14"/>
      <c r="PV169" s="14"/>
      <c r="PW169" s="14"/>
      <c r="PX169" s="14"/>
      <c r="PY169" s="14"/>
      <c r="PZ169" s="14"/>
      <c r="QA169" s="14"/>
      <c r="QB169" s="14"/>
      <c r="QC169" s="14"/>
      <c r="QD169" s="14"/>
      <c r="QE169" s="14"/>
      <c r="QF169" s="14"/>
      <c r="QG169" s="14"/>
      <c r="QH169" s="14"/>
      <c r="QI169" s="14"/>
      <c r="QJ169" s="14"/>
      <c r="QK169" s="14"/>
      <c r="QL169" s="14"/>
      <c r="QM169" s="14"/>
      <c r="QN169" s="14"/>
      <c r="QO169" s="14"/>
      <c r="QP169" s="14"/>
      <c r="QQ169" s="14"/>
      <c r="QR169" s="14"/>
      <c r="QS169" s="14"/>
      <c r="QT169" s="14"/>
      <c r="QU169" s="14"/>
      <c r="QV169" s="14"/>
      <c r="QW169" s="14"/>
      <c r="QX169" s="14"/>
      <c r="QY169" s="14"/>
      <c r="QZ169" s="14"/>
      <c r="RA169" s="14"/>
      <c r="RB169" s="14"/>
      <c r="RC169" s="14"/>
      <c r="RD169" s="14"/>
      <c r="RE169" s="14"/>
      <c r="RF169" s="14"/>
      <c r="RG169" s="14"/>
      <c r="RH169" s="14"/>
      <c r="RI169" s="14"/>
      <c r="RJ169" s="14"/>
      <c r="RK169" s="14"/>
      <c r="RL169" s="14"/>
      <c r="RM169" s="14"/>
      <c r="RN169" s="14"/>
      <c r="RO169" s="14"/>
      <c r="RP169" s="14"/>
      <c r="RQ169" s="14"/>
      <c r="RR169" s="14"/>
      <c r="RS169" s="14"/>
      <c r="RT169" s="14"/>
      <c r="RU169" s="14"/>
      <c r="RV169" s="14"/>
      <c r="RW169" s="14"/>
      <c r="RX169" s="14"/>
      <c r="RY169" s="14"/>
      <c r="RZ169" s="14"/>
      <c r="SA169" s="14"/>
      <c r="SB169" s="14"/>
      <c r="SC169" s="14"/>
      <c r="SD169" s="14"/>
      <c r="SE169" s="14"/>
      <c r="SF169" s="14"/>
      <c r="SG169" s="14"/>
      <c r="SH169" s="14"/>
      <c r="SI169" s="14"/>
      <c r="SJ169" s="14"/>
      <c r="SK169" s="14"/>
      <c r="SL169" s="14"/>
      <c r="SM169" s="14"/>
      <c r="SN169" s="14"/>
      <c r="SO169" s="14"/>
      <c r="SP169" s="14"/>
      <c r="SQ169" s="14"/>
      <c r="SR169" s="14"/>
      <c r="SS169" s="14"/>
      <c r="ST169" s="14"/>
      <c r="SU169" s="14"/>
      <c r="SV169" s="14"/>
      <c r="SW169" s="14"/>
      <c r="SX169" s="14"/>
      <c r="SY169" s="14"/>
      <c r="SZ169" s="14"/>
      <c r="TA169" s="14"/>
      <c r="TB169" s="14"/>
      <c r="TC169" s="14"/>
      <c r="TD169" s="14"/>
      <c r="TE169" s="14"/>
      <c r="TF169" s="14"/>
      <c r="TG169" s="14"/>
      <c r="TH169" s="14"/>
      <c r="TI169" s="14"/>
      <c r="TJ169" s="14"/>
      <c r="TK169" s="14"/>
      <c r="TL169" s="14"/>
      <c r="TM169" s="14"/>
      <c r="TN169" s="14"/>
      <c r="TO169" s="14"/>
      <c r="TP169" s="14"/>
      <c r="TQ169" s="14"/>
      <c r="TR169" s="14"/>
      <c r="TS169" s="14"/>
      <c r="TT169" s="14"/>
      <c r="TU169" s="14"/>
      <c r="TV169" s="14"/>
      <c r="TW169" s="14"/>
      <c r="TX169" s="14"/>
      <c r="TY169" s="14"/>
      <c r="TZ169" s="14"/>
      <c r="UA169" s="14"/>
      <c r="UB169" s="14"/>
      <c r="UC169" s="14"/>
      <c r="UD169" s="14"/>
      <c r="UE169" s="14"/>
      <c r="UF169" s="14"/>
      <c r="UG169" s="14"/>
      <c r="UH169" s="14"/>
      <c r="UI169" s="14"/>
      <c r="UJ169" s="14"/>
      <c r="UK169" s="14"/>
      <c r="UL169" s="14"/>
      <c r="UM169" s="14"/>
      <c r="UN169" s="14"/>
      <c r="UO169" s="14"/>
      <c r="UP169" s="14"/>
      <c r="UQ169" s="14"/>
      <c r="UR169" s="14"/>
      <c r="US169" s="14"/>
      <c r="UT169" s="14"/>
      <c r="UU169" s="14"/>
      <c r="UV169" s="14"/>
      <c r="UW169" s="14"/>
      <c r="UX169" s="14"/>
      <c r="UY169" s="14"/>
      <c r="UZ169" s="14"/>
      <c r="VA169" s="14"/>
      <c r="VB169" s="14"/>
      <c r="VC169" s="14"/>
      <c r="VD169" s="14"/>
      <c r="VE169" s="14"/>
      <c r="VF169" s="14"/>
      <c r="VG169" s="14"/>
      <c r="VH169" s="14"/>
      <c r="VI169" s="14"/>
      <c r="VJ169" s="14"/>
      <c r="VK169" s="14"/>
      <c r="VL169" s="14"/>
      <c r="VM169" s="14"/>
      <c r="VN169" s="14"/>
      <c r="VO169" s="14"/>
      <c r="VP169" s="14"/>
      <c r="VQ169" s="14"/>
      <c r="VR169" s="14"/>
      <c r="VS169" s="14"/>
      <c r="VT169" s="14"/>
      <c r="VU169" s="14"/>
      <c r="VV169" s="14"/>
      <c r="VW169" s="14"/>
      <c r="VX169" s="14"/>
      <c r="VY169" s="14"/>
      <c r="VZ169" s="14"/>
      <c r="WA169" s="14"/>
      <c r="WB169" s="14"/>
      <c r="WC169" s="14"/>
      <c r="WD169" s="14"/>
      <c r="WE169" s="14"/>
      <c r="WF169" s="14"/>
      <c r="WG169" s="14"/>
      <c r="WH169" s="14"/>
      <c r="WI169" s="14"/>
      <c r="WJ169" s="14"/>
      <c r="WK169" s="14"/>
      <c r="WL169" s="14"/>
      <c r="WM169" s="14"/>
      <c r="WN169" s="14"/>
      <c r="WO169" s="14"/>
    </row>
    <row r="170" spans="1:613">
      <c r="A170" s="14"/>
      <c r="B170" s="14"/>
      <c r="C170" s="17"/>
      <c r="D170" s="14"/>
      <c r="E170" s="14"/>
      <c r="F170" s="14"/>
      <c r="G170" s="14"/>
      <c r="H170" s="14"/>
      <c r="I170" s="14"/>
      <c r="J170" s="14"/>
      <c r="K170" s="18"/>
      <c r="L170" s="18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</row>
    <row r="171" spans="1:613">
      <c r="A171" s="14"/>
      <c r="B171" s="14"/>
      <c r="C171" s="17"/>
      <c r="D171" s="14"/>
      <c r="E171" s="14"/>
      <c r="F171" s="14"/>
      <c r="G171" s="14"/>
      <c r="H171" s="14"/>
      <c r="I171" s="14"/>
      <c r="J171" s="14"/>
      <c r="K171" s="18"/>
      <c r="L171" s="18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  <c r="LF171" s="14"/>
      <c r="LG171" s="14"/>
      <c r="LH171" s="14"/>
      <c r="LI171" s="14"/>
      <c r="LJ171" s="14"/>
      <c r="LK171" s="14"/>
      <c r="LL171" s="14"/>
      <c r="LM171" s="14"/>
      <c r="LN171" s="14"/>
      <c r="LO171" s="14"/>
      <c r="LP171" s="14"/>
      <c r="LQ171" s="14"/>
      <c r="LR171" s="14"/>
      <c r="LS171" s="14"/>
      <c r="LT171" s="14"/>
      <c r="LU171" s="14"/>
      <c r="LV171" s="14"/>
      <c r="LW171" s="14"/>
      <c r="LX171" s="14"/>
      <c r="LY171" s="14"/>
      <c r="LZ171" s="14"/>
      <c r="MA171" s="14"/>
      <c r="MB171" s="14"/>
      <c r="MC171" s="14"/>
      <c r="MD171" s="14"/>
      <c r="ME171" s="14"/>
      <c r="MF171" s="14"/>
      <c r="MG171" s="14"/>
      <c r="MH171" s="14"/>
      <c r="MI171" s="14"/>
      <c r="MJ171" s="14"/>
      <c r="MK171" s="14"/>
      <c r="ML171" s="14"/>
      <c r="MM171" s="14"/>
      <c r="MN171" s="14"/>
      <c r="MO171" s="14"/>
      <c r="MP171" s="14"/>
      <c r="MQ171" s="14"/>
      <c r="MR171" s="14"/>
      <c r="MS171" s="14"/>
      <c r="MT171" s="14"/>
      <c r="MU171" s="14"/>
      <c r="MV171" s="14"/>
      <c r="MW171" s="14"/>
      <c r="MX171" s="14"/>
      <c r="MY171" s="14"/>
      <c r="MZ171" s="14"/>
      <c r="NA171" s="14"/>
      <c r="NB171" s="14"/>
      <c r="NC171" s="14"/>
      <c r="ND171" s="14"/>
      <c r="NE171" s="14"/>
      <c r="NF171" s="14"/>
      <c r="NG171" s="14"/>
      <c r="NH171" s="14"/>
      <c r="NI171" s="14"/>
      <c r="NJ171" s="14"/>
      <c r="NK171" s="14"/>
      <c r="NL171" s="14"/>
      <c r="NM171" s="14"/>
      <c r="NN171" s="14"/>
      <c r="NO171" s="14"/>
      <c r="NP171" s="14"/>
      <c r="NQ171" s="14"/>
      <c r="NR171" s="14"/>
      <c r="NS171" s="14"/>
      <c r="NT171" s="14"/>
      <c r="NU171" s="14"/>
      <c r="NV171" s="14"/>
      <c r="NW171" s="14"/>
      <c r="NX171" s="14"/>
      <c r="NY171" s="14"/>
      <c r="NZ171" s="14"/>
      <c r="OA171" s="14"/>
      <c r="OB171" s="14"/>
      <c r="OC171" s="14"/>
      <c r="OD171" s="14"/>
      <c r="OE171" s="14"/>
      <c r="OF171" s="14"/>
      <c r="OG171" s="14"/>
      <c r="OH171" s="14"/>
      <c r="OI171" s="14"/>
      <c r="OJ171" s="14"/>
      <c r="OK171" s="14"/>
      <c r="OL171" s="14"/>
      <c r="OM171" s="14"/>
      <c r="ON171" s="14"/>
      <c r="OO171" s="14"/>
      <c r="OP171" s="14"/>
      <c r="OQ171" s="14"/>
      <c r="OR171" s="14"/>
      <c r="OS171" s="14"/>
      <c r="OT171" s="14"/>
      <c r="OU171" s="14"/>
      <c r="OV171" s="14"/>
      <c r="OW171" s="14"/>
      <c r="OX171" s="14"/>
      <c r="OY171" s="14"/>
      <c r="OZ171" s="14"/>
      <c r="PA171" s="14"/>
      <c r="PB171" s="14"/>
      <c r="PC171" s="14"/>
      <c r="PD171" s="14"/>
      <c r="PE171" s="14"/>
      <c r="PF171" s="14"/>
      <c r="PG171" s="14"/>
      <c r="PH171" s="14"/>
      <c r="PI171" s="14"/>
      <c r="PJ171" s="14"/>
      <c r="PK171" s="14"/>
      <c r="PL171" s="14"/>
      <c r="PM171" s="14"/>
      <c r="PN171" s="14"/>
      <c r="PO171" s="14"/>
      <c r="PP171" s="14"/>
      <c r="PQ171" s="14"/>
      <c r="PR171" s="14"/>
      <c r="PS171" s="14"/>
      <c r="PT171" s="14"/>
      <c r="PU171" s="14"/>
      <c r="PV171" s="14"/>
      <c r="PW171" s="14"/>
      <c r="PX171" s="14"/>
      <c r="PY171" s="14"/>
      <c r="PZ171" s="14"/>
      <c r="QA171" s="14"/>
      <c r="QB171" s="14"/>
      <c r="QC171" s="14"/>
      <c r="QD171" s="14"/>
      <c r="QE171" s="14"/>
      <c r="QF171" s="14"/>
      <c r="QG171" s="14"/>
      <c r="QH171" s="14"/>
      <c r="QI171" s="14"/>
      <c r="QJ171" s="14"/>
      <c r="QK171" s="14"/>
      <c r="QL171" s="14"/>
      <c r="QM171" s="14"/>
      <c r="QN171" s="14"/>
      <c r="QO171" s="14"/>
      <c r="QP171" s="14"/>
      <c r="QQ171" s="14"/>
      <c r="QR171" s="14"/>
      <c r="QS171" s="14"/>
      <c r="QT171" s="14"/>
      <c r="QU171" s="14"/>
      <c r="QV171" s="14"/>
      <c r="QW171" s="14"/>
      <c r="QX171" s="14"/>
      <c r="QY171" s="14"/>
      <c r="QZ171" s="14"/>
      <c r="RA171" s="14"/>
      <c r="RB171" s="14"/>
      <c r="RC171" s="14"/>
      <c r="RD171" s="14"/>
      <c r="RE171" s="14"/>
      <c r="RF171" s="14"/>
      <c r="RG171" s="14"/>
      <c r="RH171" s="14"/>
      <c r="RI171" s="14"/>
      <c r="RJ171" s="14"/>
      <c r="RK171" s="14"/>
      <c r="RL171" s="14"/>
      <c r="RM171" s="14"/>
      <c r="RN171" s="14"/>
      <c r="RO171" s="14"/>
      <c r="RP171" s="14"/>
      <c r="RQ171" s="14"/>
      <c r="RR171" s="14"/>
      <c r="RS171" s="14"/>
      <c r="RT171" s="14"/>
      <c r="RU171" s="14"/>
      <c r="RV171" s="14"/>
      <c r="RW171" s="14"/>
      <c r="RX171" s="14"/>
      <c r="RY171" s="14"/>
      <c r="RZ171" s="14"/>
      <c r="SA171" s="14"/>
      <c r="SB171" s="14"/>
      <c r="SC171" s="14"/>
      <c r="SD171" s="14"/>
      <c r="SE171" s="14"/>
      <c r="SF171" s="14"/>
      <c r="SG171" s="14"/>
      <c r="SH171" s="14"/>
      <c r="SI171" s="14"/>
      <c r="SJ171" s="14"/>
      <c r="SK171" s="14"/>
      <c r="SL171" s="14"/>
      <c r="SM171" s="14"/>
      <c r="SN171" s="14"/>
      <c r="SO171" s="14"/>
      <c r="SP171" s="14"/>
      <c r="SQ171" s="14"/>
      <c r="SR171" s="14"/>
      <c r="SS171" s="14"/>
      <c r="ST171" s="14"/>
      <c r="SU171" s="14"/>
      <c r="SV171" s="14"/>
      <c r="SW171" s="14"/>
      <c r="SX171" s="14"/>
      <c r="SY171" s="14"/>
      <c r="SZ171" s="14"/>
      <c r="TA171" s="14"/>
      <c r="TB171" s="14"/>
      <c r="TC171" s="14"/>
      <c r="TD171" s="14"/>
      <c r="TE171" s="14"/>
      <c r="TF171" s="14"/>
      <c r="TG171" s="14"/>
      <c r="TH171" s="14"/>
      <c r="TI171" s="14"/>
      <c r="TJ171" s="14"/>
      <c r="TK171" s="14"/>
      <c r="TL171" s="14"/>
      <c r="TM171" s="14"/>
      <c r="TN171" s="14"/>
      <c r="TO171" s="14"/>
      <c r="TP171" s="14"/>
      <c r="TQ171" s="14"/>
      <c r="TR171" s="14"/>
      <c r="TS171" s="14"/>
      <c r="TT171" s="14"/>
      <c r="TU171" s="14"/>
      <c r="TV171" s="14"/>
      <c r="TW171" s="14"/>
      <c r="TX171" s="14"/>
      <c r="TY171" s="14"/>
      <c r="TZ171" s="14"/>
      <c r="UA171" s="14"/>
      <c r="UB171" s="14"/>
      <c r="UC171" s="14"/>
      <c r="UD171" s="14"/>
      <c r="UE171" s="14"/>
      <c r="UF171" s="14"/>
      <c r="UG171" s="14"/>
      <c r="UH171" s="14"/>
      <c r="UI171" s="14"/>
      <c r="UJ171" s="14"/>
      <c r="UK171" s="14"/>
      <c r="UL171" s="14"/>
      <c r="UM171" s="14"/>
      <c r="UN171" s="14"/>
      <c r="UO171" s="14"/>
      <c r="UP171" s="14"/>
      <c r="UQ171" s="14"/>
      <c r="UR171" s="14"/>
      <c r="US171" s="14"/>
      <c r="UT171" s="14"/>
      <c r="UU171" s="14"/>
      <c r="UV171" s="14"/>
      <c r="UW171" s="14"/>
      <c r="UX171" s="14"/>
      <c r="UY171" s="14"/>
      <c r="UZ171" s="14"/>
      <c r="VA171" s="14"/>
      <c r="VB171" s="14"/>
      <c r="VC171" s="14"/>
      <c r="VD171" s="14"/>
      <c r="VE171" s="14"/>
      <c r="VF171" s="14"/>
      <c r="VG171" s="14"/>
      <c r="VH171" s="14"/>
      <c r="VI171" s="14"/>
      <c r="VJ171" s="14"/>
      <c r="VK171" s="14"/>
      <c r="VL171" s="14"/>
      <c r="VM171" s="14"/>
      <c r="VN171" s="14"/>
      <c r="VO171" s="14"/>
      <c r="VP171" s="14"/>
      <c r="VQ171" s="14"/>
      <c r="VR171" s="14"/>
      <c r="VS171" s="14"/>
      <c r="VT171" s="14"/>
      <c r="VU171" s="14"/>
      <c r="VV171" s="14"/>
      <c r="VW171" s="14"/>
      <c r="VX171" s="14"/>
      <c r="VY171" s="14"/>
      <c r="VZ171" s="14"/>
      <c r="WA171" s="14"/>
      <c r="WB171" s="14"/>
      <c r="WC171" s="14"/>
      <c r="WD171" s="14"/>
      <c r="WE171" s="14"/>
      <c r="WF171" s="14"/>
      <c r="WG171" s="14"/>
      <c r="WH171" s="14"/>
      <c r="WI171" s="14"/>
      <c r="WJ171" s="14"/>
      <c r="WK171" s="14"/>
      <c r="WL171" s="14"/>
      <c r="WM171" s="14"/>
      <c r="WN171" s="14"/>
      <c r="WO171" s="14"/>
    </row>
    <row r="172" spans="1:613">
      <c r="A172" s="14"/>
      <c r="B172" s="14"/>
      <c r="C172" s="17"/>
      <c r="D172" s="14"/>
      <c r="E172" s="14"/>
      <c r="F172" s="14"/>
      <c r="G172" s="14"/>
      <c r="H172" s="14"/>
      <c r="I172" s="14"/>
      <c r="J172" s="14"/>
      <c r="K172" s="18"/>
      <c r="L172" s="18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  <c r="LF172" s="14"/>
      <c r="LG172" s="14"/>
      <c r="LH172" s="14"/>
      <c r="LI172" s="14"/>
      <c r="LJ172" s="14"/>
      <c r="LK172" s="14"/>
      <c r="LL172" s="14"/>
      <c r="LM172" s="14"/>
      <c r="LN172" s="14"/>
      <c r="LO172" s="14"/>
      <c r="LP172" s="14"/>
      <c r="LQ172" s="14"/>
      <c r="LR172" s="14"/>
      <c r="LS172" s="14"/>
      <c r="LT172" s="14"/>
      <c r="LU172" s="14"/>
      <c r="LV172" s="14"/>
      <c r="LW172" s="14"/>
      <c r="LX172" s="14"/>
      <c r="LY172" s="14"/>
      <c r="LZ172" s="14"/>
      <c r="MA172" s="14"/>
      <c r="MB172" s="14"/>
      <c r="MC172" s="14"/>
      <c r="MD172" s="14"/>
      <c r="ME172" s="14"/>
      <c r="MF172" s="14"/>
      <c r="MG172" s="14"/>
      <c r="MH172" s="14"/>
      <c r="MI172" s="14"/>
      <c r="MJ172" s="14"/>
      <c r="MK172" s="14"/>
      <c r="ML172" s="14"/>
      <c r="MM172" s="14"/>
      <c r="MN172" s="14"/>
      <c r="MO172" s="14"/>
      <c r="MP172" s="14"/>
      <c r="MQ172" s="14"/>
      <c r="MR172" s="14"/>
      <c r="MS172" s="14"/>
      <c r="MT172" s="14"/>
      <c r="MU172" s="14"/>
      <c r="MV172" s="14"/>
      <c r="MW172" s="14"/>
      <c r="MX172" s="14"/>
      <c r="MY172" s="14"/>
      <c r="MZ172" s="14"/>
      <c r="NA172" s="14"/>
      <c r="NB172" s="14"/>
      <c r="NC172" s="14"/>
      <c r="ND172" s="14"/>
      <c r="NE172" s="14"/>
      <c r="NF172" s="14"/>
      <c r="NG172" s="14"/>
      <c r="NH172" s="14"/>
      <c r="NI172" s="14"/>
      <c r="NJ172" s="14"/>
      <c r="NK172" s="14"/>
      <c r="NL172" s="14"/>
      <c r="NM172" s="14"/>
      <c r="NN172" s="14"/>
      <c r="NO172" s="14"/>
      <c r="NP172" s="14"/>
      <c r="NQ172" s="14"/>
      <c r="NR172" s="14"/>
      <c r="NS172" s="14"/>
      <c r="NT172" s="14"/>
      <c r="NU172" s="14"/>
      <c r="NV172" s="14"/>
      <c r="NW172" s="14"/>
      <c r="NX172" s="14"/>
      <c r="NY172" s="14"/>
      <c r="NZ172" s="14"/>
      <c r="OA172" s="14"/>
      <c r="OB172" s="14"/>
      <c r="OC172" s="14"/>
      <c r="OD172" s="14"/>
      <c r="OE172" s="14"/>
      <c r="OF172" s="14"/>
      <c r="OG172" s="14"/>
      <c r="OH172" s="14"/>
      <c r="OI172" s="14"/>
      <c r="OJ172" s="14"/>
      <c r="OK172" s="14"/>
      <c r="OL172" s="14"/>
      <c r="OM172" s="14"/>
      <c r="ON172" s="14"/>
      <c r="OO172" s="14"/>
      <c r="OP172" s="14"/>
      <c r="OQ172" s="14"/>
      <c r="OR172" s="14"/>
      <c r="OS172" s="14"/>
      <c r="OT172" s="14"/>
      <c r="OU172" s="14"/>
      <c r="OV172" s="14"/>
      <c r="OW172" s="14"/>
      <c r="OX172" s="14"/>
      <c r="OY172" s="14"/>
      <c r="OZ172" s="14"/>
      <c r="PA172" s="14"/>
      <c r="PB172" s="14"/>
      <c r="PC172" s="14"/>
      <c r="PD172" s="14"/>
      <c r="PE172" s="14"/>
      <c r="PF172" s="14"/>
      <c r="PG172" s="14"/>
      <c r="PH172" s="14"/>
      <c r="PI172" s="14"/>
      <c r="PJ172" s="14"/>
      <c r="PK172" s="14"/>
      <c r="PL172" s="14"/>
      <c r="PM172" s="14"/>
      <c r="PN172" s="14"/>
      <c r="PO172" s="14"/>
      <c r="PP172" s="14"/>
      <c r="PQ172" s="14"/>
      <c r="PR172" s="14"/>
      <c r="PS172" s="14"/>
      <c r="PT172" s="14"/>
      <c r="PU172" s="14"/>
      <c r="PV172" s="14"/>
      <c r="PW172" s="14"/>
      <c r="PX172" s="14"/>
      <c r="PY172" s="14"/>
      <c r="PZ172" s="14"/>
      <c r="QA172" s="14"/>
      <c r="QB172" s="14"/>
      <c r="QC172" s="14"/>
      <c r="QD172" s="14"/>
      <c r="QE172" s="14"/>
      <c r="QF172" s="14"/>
      <c r="QG172" s="14"/>
      <c r="QH172" s="14"/>
      <c r="QI172" s="14"/>
      <c r="QJ172" s="14"/>
      <c r="QK172" s="14"/>
      <c r="QL172" s="14"/>
      <c r="QM172" s="14"/>
      <c r="QN172" s="14"/>
      <c r="QO172" s="14"/>
      <c r="QP172" s="14"/>
      <c r="QQ172" s="14"/>
      <c r="QR172" s="14"/>
      <c r="QS172" s="14"/>
      <c r="QT172" s="14"/>
      <c r="QU172" s="14"/>
      <c r="QV172" s="14"/>
      <c r="QW172" s="14"/>
      <c r="QX172" s="14"/>
      <c r="QY172" s="14"/>
      <c r="QZ172" s="14"/>
      <c r="RA172" s="14"/>
      <c r="RB172" s="14"/>
      <c r="RC172" s="14"/>
      <c r="RD172" s="14"/>
      <c r="RE172" s="14"/>
      <c r="RF172" s="14"/>
      <c r="RG172" s="14"/>
      <c r="RH172" s="14"/>
      <c r="RI172" s="14"/>
      <c r="RJ172" s="14"/>
      <c r="RK172" s="14"/>
      <c r="RL172" s="14"/>
      <c r="RM172" s="14"/>
      <c r="RN172" s="14"/>
      <c r="RO172" s="14"/>
      <c r="RP172" s="14"/>
      <c r="RQ172" s="14"/>
      <c r="RR172" s="14"/>
      <c r="RS172" s="14"/>
      <c r="RT172" s="14"/>
      <c r="RU172" s="14"/>
      <c r="RV172" s="14"/>
      <c r="RW172" s="14"/>
      <c r="RX172" s="14"/>
      <c r="RY172" s="14"/>
      <c r="RZ172" s="14"/>
      <c r="SA172" s="14"/>
      <c r="SB172" s="14"/>
      <c r="SC172" s="14"/>
      <c r="SD172" s="14"/>
      <c r="SE172" s="14"/>
      <c r="SF172" s="14"/>
      <c r="SG172" s="14"/>
      <c r="SH172" s="14"/>
      <c r="SI172" s="14"/>
      <c r="SJ172" s="14"/>
      <c r="SK172" s="14"/>
      <c r="SL172" s="14"/>
      <c r="SM172" s="14"/>
      <c r="SN172" s="14"/>
      <c r="SO172" s="14"/>
      <c r="SP172" s="14"/>
      <c r="SQ172" s="14"/>
      <c r="SR172" s="14"/>
      <c r="SS172" s="14"/>
      <c r="ST172" s="14"/>
      <c r="SU172" s="14"/>
      <c r="SV172" s="14"/>
      <c r="SW172" s="14"/>
      <c r="SX172" s="14"/>
      <c r="SY172" s="14"/>
      <c r="SZ172" s="14"/>
      <c r="TA172" s="14"/>
      <c r="TB172" s="14"/>
      <c r="TC172" s="14"/>
      <c r="TD172" s="14"/>
      <c r="TE172" s="14"/>
      <c r="TF172" s="14"/>
      <c r="TG172" s="14"/>
      <c r="TH172" s="14"/>
      <c r="TI172" s="14"/>
      <c r="TJ172" s="14"/>
      <c r="TK172" s="14"/>
      <c r="TL172" s="14"/>
      <c r="TM172" s="14"/>
      <c r="TN172" s="14"/>
      <c r="TO172" s="14"/>
      <c r="TP172" s="14"/>
      <c r="TQ172" s="14"/>
      <c r="TR172" s="14"/>
      <c r="TS172" s="14"/>
      <c r="TT172" s="14"/>
      <c r="TU172" s="14"/>
      <c r="TV172" s="14"/>
      <c r="TW172" s="14"/>
      <c r="TX172" s="14"/>
      <c r="TY172" s="14"/>
      <c r="TZ172" s="14"/>
      <c r="UA172" s="14"/>
      <c r="UB172" s="14"/>
      <c r="UC172" s="14"/>
      <c r="UD172" s="14"/>
      <c r="UE172" s="14"/>
      <c r="UF172" s="14"/>
      <c r="UG172" s="14"/>
      <c r="UH172" s="14"/>
      <c r="UI172" s="14"/>
      <c r="UJ172" s="14"/>
      <c r="UK172" s="14"/>
      <c r="UL172" s="14"/>
      <c r="UM172" s="14"/>
      <c r="UN172" s="14"/>
      <c r="UO172" s="14"/>
      <c r="UP172" s="14"/>
      <c r="UQ172" s="14"/>
      <c r="UR172" s="14"/>
      <c r="US172" s="14"/>
      <c r="UT172" s="14"/>
      <c r="UU172" s="14"/>
      <c r="UV172" s="14"/>
      <c r="UW172" s="14"/>
      <c r="UX172" s="14"/>
      <c r="UY172" s="14"/>
      <c r="UZ172" s="14"/>
      <c r="VA172" s="14"/>
      <c r="VB172" s="14"/>
      <c r="VC172" s="14"/>
      <c r="VD172" s="14"/>
      <c r="VE172" s="14"/>
      <c r="VF172" s="14"/>
      <c r="VG172" s="14"/>
      <c r="VH172" s="14"/>
      <c r="VI172" s="14"/>
      <c r="VJ172" s="14"/>
      <c r="VK172" s="14"/>
      <c r="VL172" s="14"/>
      <c r="VM172" s="14"/>
      <c r="VN172" s="14"/>
      <c r="VO172" s="14"/>
      <c r="VP172" s="14"/>
      <c r="VQ172" s="14"/>
      <c r="VR172" s="14"/>
      <c r="VS172" s="14"/>
      <c r="VT172" s="14"/>
      <c r="VU172" s="14"/>
      <c r="VV172" s="14"/>
      <c r="VW172" s="14"/>
      <c r="VX172" s="14"/>
      <c r="VY172" s="14"/>
      <c r="VZ172" s="14"/>
      <c r="WA172" s="14"/>
      <c r="WB172" s="14"/>
      <c r="WC172" s="14"/>
      <c r="WD172" s="14"/>
      <c r="WE172" s="14"/>
      <c r="WF172" s="14"/>
      <c r="WG172" s="14"/>
      <c r="WH172" s="14"/>
      <c r="WI172" s="14"/>
      <c r="WJ172" s="14"/>
      <c r="WK172" s="14"/>
      <c r="WL172" s="14"/>
      <c r="WM172" s="14"/>
      <c r="WN172" s="14"/>
      <c r="WO172" s="14"/>
    </row>
    <row r="173" spans="1:613">
      <c r="A173" s="14"/>
      <c r="B173" s="14"/>
      <c r="C173" s="17"/>
      <c r="D173" s="14"/>
      <c r="E173" s="14"/>
      <c r="F173" s="14"/>
      <c r="G173" s="14"/>
      <c r="H173" s="14"/>
      <c r="I173" s="14"/>
      <c r="J173" s="14"/>
      <c r="K173" s="18"/>
      <c r="L173" s="18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  <c r="OO173" s="14"/>
      <c r="OP173" s="14"/>
      <c r="OQ173" s="14"/>
      <c r="OR173" s="14"/>
      <c r="OS173" s="14"/>
      <c r="OT173" s="14"/>
      <c r="OU173" s="14"/>
      <c r="OV173" s="14"/>
      <c r="OW173" s="14"/>
      <c r="OX173" s="14"/>
      <c r="OY173" s="14"/>
      <c r="OZ173" s="14"/>
      <c r="PA173" s="14"/>
      <c r="PB173" s="14"/>
      <c r="PC173" s="14"/>
      <c r="PD173" s="14"/>
      <c r="PE173" s="14"/>
      <c r="PF173" s="14"/>
      <c r="PG173" s="14"/>
      <c r="PH173" s="14"/>
      <c r="PI173" s="14"/>
      <c r="PJ173" s="14"/>
      <c r="PK173" s="14"/>
      <c r="PL173" s="14"/>
      <c r="PM173" s="14"/>
      <c r="PN173" s="14"/>
      <c r="PO173" s="14"/>
      <c r="PP173" s="14"/>
      <c r="PQ173" s="14"/>
      <c r="PR173" s="14"/>
      <c r="PS173" s="14"/>
      <c r="PT173" s="14"/>
      <c r="PU173" s="14"/>
      <c r="PV173" s="14"/>
      <c r="PW173" s="14"/>
      <c r="PX173" s="14"/>
      <c r="PY173" s="14"/>
      <c r="PZ173" s="14"/>
      <c r="QA173" s="14"/>
      <c r="QB173" s="14"/>
      <c r="QC173" s="14"/>
      <c r="QD173" s="14"/>
      <c r="QE173" s="14"/>
      <c r="QF173" s="14"/>
      <c r="QG173" s="14"/>
      <c r="QH173" s="14"/>
      <c r="QI173" s="14"/>
      <c r="QJ173" s="14"/>
      <c r="QK173" s="14"/>
      <c r="QL173" s="14"/>
      <c r="QM173" s="14"/>
      <c r="QN173" s="14"/>
      <c r="QO173" s="14"/>
      <c r="QP173" s="14"/>
      <c r="QQ173" s="14"/>
      <c r="QR173" s="14"/>
      <c r="QS173" s="14"/>
      <c r="QT173" s="14"/>
      <c r="QU173" s="14"/>
      <c r="QV173" s="14"/>
      <c r="QW173" s="14"/>
      <c r="QX173" s="14"/>
      <c r="QY173" s="14"/>
      <c r="QZ173" s="14"/>
      <c r="RA173" s="14"/>
      <c r="RB173" s="14"/>
      <c r="RC173" s="14"/>
      <c r="RD173" s="14"/>
      <c r="RE173" s="14"/>
      <c r="RF173" s="14"/>
      <c r="RG173" s="14"/>
      <c r="RH173" s="14"/>
      <c r="RI173" s="14"/>
      <c r="RJ173" s="14"/>
      <c r="RK173" s="14"/>
      <c r="RL173" s="14"/>
      <c r="RM173" s="14"/>
      <c r="RN173" s="14"/>
      <c r="RO173" s="14"/>
      <c r="RP173" s="14"/>
      <c r="RQ173" s="14"/>
      <c r="RR173" s="14"/>
      <c r="RS173" s="14"/>
      <c r="RT173" s="14"/>
      <c r="RU173" s="14"/>
      <c r="RV173" s="14"/>
      <c r="RW173" s="14"/>
      <c r="RX173" s="14"/>
      <c r="RY173" s="14"/>
      <c r="RZ173" s="14"/>
      <c r="SA173" s="14"/>
      <c r="SB173" s="14"/>
      <c r="SC173" s="14"/>
      <c r="SD173" s="14"/>
      <c r="SE173" s="14"/>
      <c r="SF173" s="14"/>
      <c r="SG173" s="14"/>
      <c r="SH173" s="14"/>
      <c r="SI173" s="14"/>
      <c r="SJ173" s="14"/>
      <c r="SK173" s="14"/>
      <c r="SL173" s="14"/>
      <c r="SM173" s="14"/>
      <c r="SN173" s="14"/>
      <c r="SO173" s="14"/>
      <c r="SP173" s="14"/>
      <c r="SQ173" s="14"/>
      <c r="SR173" s="14"/>
      <c r="SS173" s="14"/>
      <c r="ST173" s="14"/>
      <c r="SU173" s="14"/>
      <c r="SV173" s="14"/>
      <c r="SW173" s="14"/>
      <c r="SX173" s="14"/>
      <c r="SY173" s="14"/>
      <c r="SZ173" s="14"/>
      <c r="TA173" s="14"/>
      <c r="TB173" s="14"/>
      <c r="TC173" s="14"/>
      <c r="TD173" s="14"/>
      <c r="TE173" s="14"/>
      <c r="TF173" s="14"/>
      <c r="TG173" s="14"/>
      <c r="TH173" s="14"/>
      <c r="TI173" s="14"/>
      <c r="TJ173" s="14"/>
      <c r="TK173" s="14"/>
      <c r="TL173" s="14"/>
      <c r="TM173" s="14"/>
      <c r="TN173" s="14"/>
      <c r="TO173" s="14"/>
      <c r="TP173" s="14"/>
      <c r="TQ173" s="14"/>
      <c r="TR173" s="14"/>
      <c r="TS173" s="14"/>
      <c r="TT173" s="14"/>
      <c r="TU173" s="14"/>
      <c r="TV173" s="14"/>
      <c r="TW173" s="14"/>
      <c r="TX173" s="14"/>
      <c r="TY173" s="14"/>
      <c r="TZ173" s="14"/>
      <c r="UA173" s="14"/>
      <c r="UB173" s="14"/>
      <c r="UC173" s="14"/>
      <c r="UD173" s="14"/>
      <c r="UE173" s="14"/>
      <c r="UF173" s="14"/>
      <c r="UG173" s="14"/>
      <c r="UH173" s="14"/>
      <c r="UI173" s="14"/>
      <c r="UJ173" s="14"/>
      <c r="UK173" s="14"/>
      <c r="UL173" s="14"/>
      <c r="UM173" s="14"/>
      <c r="UN173" s="14"/>
      <c r="UO173" s="14"/>
      <c r="UP173" s="14"/>
      <c r="UQ173" s="14"/>
      <c r="UR173" s="14"/>
      <c r="US173" s="14"/>
      <c r="UT173" s="14"/>
      <c r="UU173" s="14"/>
      <c r="UV173" s="14"/>
      <c r="UW173" s="14"/>
      <c r="UX173" s="14"/>
      <c r="UY173" s="14"/>
      <c r="UZ173" s="14"/>
      <c r="VA173" s="14"/>
      <c r="VB173" s="14"/>
      <c r="VC173" s="14"/>
      <c r="VD173" s="14"/>
      <c r="VE173" s="14"/>
      <c r="VF173" s="14"/>
      <c r="VG173" s="14"/>
      <c r="VH173" s="14"/>
      <c r="VI173" s="14"/>
      <c r="VJ173" s="14"/>
      <c r="VK173" s="14"/>
      <c r="VL173" s="14"/>
      <c r="VM173" s="14"/>
      <c r="VN173" s="14"/>
      <c r="VO173" s="14"/>
      <c r="VP173" s="14"/>
      <c r="VQ173" s="14"/>
      <c r="VR173" s="14"/>
      <c r="VS173" s="14"/>
      <c r="VT173" s="14"/>
      <c r="VU173" s="14"/>
      <c r="VV173" s="14"/>
      <c r="VW173" s="14"/>
      <c r="VX173" s="14"/>
      <c r="VY173" s="14"/>
      <c r="VZ173" s="14"/>
      <c r="WA173" s="14"/>
      <c r="WB173" s="14"/>
      <c r="WC173" s="14"/>
      <c r="WD173" s="14"/>
      <c r="WE173" s="14"/>
      <c r="WF173" s="14"/>
      <c r="WG173" s="14"/>
      <c r="WH173" s="14"/>
      <c r="WI173" s="14"/>
      <c r="WJ173" s="14"/>
      <c r="WK173" s="14"/>
      <c r="WL173" s="14"/>
      <c r="WM173" s="14"/>
      <c r="WN173" s="14"/>
      <c r="WO173" s="14"/>
    </row>
    <row r="174" spans="1:613">
      <c r="A174" s="14"/>
      <c r="B174" s="14"/>
      <c r="C174" s="17"/>
      <c r="D174" s="14"/>
      <c r="E174" s="14"/>
      <c r="F174" s="14"/>
      <c r="G174" s="14"/>
      <c r="H174" s="14"/>
      <c r="I174" s="14"/>
      <c r="J174" s="14"/>
      <c r="K174" s="18"/>
      <c r="L174" s="18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  <c r="OO174" s="14"/>
      <c r="OP174" s="14"/>
      <c r="OQ174" s="14"/>
      <c r="OR174" s="14"/>
      <c r="OS174" s="14"/>
      <c r="OT174" s="14"/>
      <c r="OU174" s="14"/>
      <c r="OV174" s="14"/>
      <c r="OW174" s="14"/>
      <c r="OX174" s="14"/>
      <c r="OY174" s="14"/>
      <c r="OZ174" s="14"/>
      <c r="PA174" s="14"/>
      <c r="PB174" s="14"/>
      <c r="PC174" s="14"/>
      <c r="PD174" s="14"/>
      <c r="PE174" s="14"/>
      <c r="PF174" s="14"/>
      <c r="PG174" s="14"/>
      <c r="PH174" s="14"/>
      <c r="PI174" s="14"/>
      <c r="PJ174" s="14"/>
      <c r="PK174" s="14"/>
      <c r="PL174" s="14"/>
      <c r="PM174" s="14"/>
      <c r="PN174" s="14"/>
      <c r="PO174" s="14"/>
      <c r="PP174" s="14"/>
      <c r="PQ174" s="14"/>
      <c r="PR174" s="14"/>
      <c r="PS174" s="14"/>
      <c r="PT174" s="14"/>
      <c r="PU174" s="14"/>
      <c r="PV174" s="14"/>
      <c r="PW174" s="14"/>
      <c r="PX174" s="14"/>
      <c r="PY174" s="14"/>
      <c r="PZ174" s="14"/>
      <c r="QA174" s="14"/>
      <c r="QB174" s="14"/>
      <c r="QC174" s="14"/>
      <c r="QD174" s="14"/>
      <c r="QE174" s="14"/>
      <c r="QF174" s="14"/>
      <c r="QG174" s="14"/>
      <c r="QH174" s="14"/>
      <c r="QI174" s="14"/>
      <c r="QJ174" s="14"/>
      <c r="QK174" s="14"/>
      <c r="QL174" s="14"/>
      <c r="QM174" s="14"/>
      <c r="QN174" s="14"/>
      <c r="QO174" s="14"/>
      <c r="QP174" s="14"/>
      <c r="QQ174" s="14"/>
      <c r="QR174" s="14"/>
      <c r="QS174" s="14"/>
      <c r="QT174" s="14"/>
      <c r="QU174" s="14"/>
      <c r="QV174" s="14"/>
      <c r="QW174" s="14"/>
      <c r="QX174" s="14"/>
      <c r="QY174" s="14"/>
      <c r="QZ174" s="14"/>
      <c r="RA174" s="14"/>
      <c r="RB174" s="14"/>
      <c r="RC174" s="14"/>
      <c r="RD174" s="14"/>
      <c r="RE174" s="14"/>
      <c r="RF174" s="14"/>
      <c r="RG174" s="14"/>
      <c r="RH174" s="14"/>
      <c r="RI174" s="14"/>
      <c r="RJ174" s="14"/>
      <c r="RK174" s="14"/>
      <c r="RL174" s="14"/>
      <c r="RM174" s="14"/>
      <c r="RN174" s="14"/>
      <c r="RO174" s="14"/>
      <c r="RP174" s="14"/>
      <c r="RQ174" s="14"/>
      <c r="RR174" s="14"/>
      <c r="RS174" s="14"/>
      <c r="RT174" s="14"/>
      <c r="RU174" s="14"/>
      <c r="RV174" s="14"/>
      <c r="RW174" s="14"/>
      <c r="RX174" s="14"/>
      <c r="RY174" s="14"/>
      <c r="RZ174" s="14"/>
      <c r="SA174" s="14"/>
      <c r="SB174" s="14"/>
      <c r="SC174" s="14"/>
      <c r="SD174" s="14"/>
      <c r="SE174" s="14"/>
      <c r="SF174" s="14"/>
      <c r="SG174" s="14"/>
      <c r="SH174" s="14"/>
      <c r="SI174" s="14"/>
      <c r="SJ174" s="14"/>
      <c r="SK174" s="14"/>
      <c r="SL174" s="14"/>
      <c r="SM174" s="14"/>
      <c r="SN174" s="14"/>
      <c r="SO174" s="14"/>
      <c r="SP174" s="14"/>
      <c r="SQ174" s="14"/>
      <c r="SR174" s="14"/>
      <c r="SS174" s="14"/>
      <c r="ST174" s="14"/>
      <c r="SU174" s="14"/>
      <c r="SV174" s="14"/>
      <c r="SW174" s="14"/>
      <c r="SX174" s="14"/>
      <c r="SY174" s="14"/>
      <c r="SZ174" s="14"/>
      <c r="TA174" s="14"/>
      <c r="TB174" s="14"/>
      <c r="TC174" s="14"/>
      <c r="TD174" s="14"/>
      <c r="TE174" s="14"/>
      <c r="TF174" s="14"/>
      <c r="TG174" s="14"/>
      <c r="TH174" s="14"/>
      <c r="TI174" s="14"/>
      <c r="TJ174" s="14"/>
      <c r="TK174" s="14"/>
      <c r="TL174" s="14"/>
      <c r="TM174" s="14"/>
      <c r="TN174" s="14"/>
      <c r="TO174" s="14"/>
      <c r="TP174" s="14"/>
      <c r="TQ174" s="14"/>
      <c r="TR174" s="14"/>
      <c r="TS174" s="14"/>
      <c r="TT174" s="14"/>
      <c r="TU174" s="14"/>
      <c r="TV174" s="14"/>
      <c r="TW174" s="14"/>
      <c r="TX174" s="14"/>
      <c r="TY174" s="14"/>
      <c r="TZ174" s="14"/>
      <c r="UA174" s="14"/>
      <c r="UB174" s="14"/>
      <c r="UC174" s="14"/>
      <c r="UD174" s="14"/>
      <c r="UE174" s="14"/>
      <c r="UF174" s="14"/>
      <c r="UG174" s="14"/>
      <c r="UH174" s="14"/>
      <c r="UI174" s="14"/>
      <c r="UJ174" s="14"/>
      <c r="UK174" s="14"/>
      <c r="UL174" s="14"/>
      <c r="UM174" s="14"/>
      <c r="UN174" s="14"/>
      <c r="UO174" s="14"/>
      <c r="UP174" s="14"/>
      <c r="UQ174" s="14"/>
      <c r="UR174" s="14"/>
      <c r="US174" s="14"/>
      <c r="UT174" s="14"/>
      <c r="UU174" s="14"/>
      <c r="UV174" s="14"/>
      <c r="UW174" s="14"/>
      <c r="UX174" s="14"/>
      <c r="UY174" s="14"/>
      <c r="UZ174" s="14"/>
      <c r="VA174" s="14"/>
      <c r="VB174" s="14"/>
      <c r="VC174" s="14"/>
      <c r="VD174" s="14"/>
      <c r="VE174" s="14"/>
      <c r="VF174" s="14"/>
      <c r="VG174" s="14"/>
      <c r="VH174" s="14"/>
      <c r="VI174" s="14"/>
      <c r="VJ174" s="14"/>
      <c r="VK174" s="14"/>
      <c r="VL174" s="14"/>
      <c r="VM174" s="14"/>
      <c r="VN174" s="14"/>
      <c r="VO174" s="14"/>
      <c r="VP174" s="14"/>
      <c r="VQ174" s="14"/>
      <c r="VR174" s="14"/>
      <c r="VS174" s="14"/>
      <c r="VT174" s="14"/>
      <c r="VU174" s="14"/>
      <c r="VV174" s="14"/>
      <c r="VW174" s="14"/>
      <c r="VX174" s="14"/>
      <c r="VY174" s="14"/>
      <c r="VZ174" s="14"/>
      <c r="WA174" s="14"/>
      <c r="WB174" s="14"/>
      <c r="WC174" s="14"/>
      <c r="WD174" s="14"/>
      <c r="WE174" s="14"/>
      <c r="WF174" s="14"/>
      <c r="WG174" s="14"/>
      <c r="WH174" s="14"/>
      <c r="WI174" s="14"/>
      <c r="WJ174" s="14"/>
      <c r="WK174" s="14"/>
      <c r="WL174" s="14"/>
      <c r="WM174" s="14"/>
      <c r="WN174" s="14"/>
      <c r="WO174" s="14"/>
    </row>
    <row r="175" spans="1:613">
      <c r="A175" s="14"/>
      <c r="B175" s="14"/>
      <c r="C175" s="17"/>
      <c r="D175" s="14"/>
      <c r="E175" s="14"/>
      <c r="F175" s="14"/>
      <c r="G175" s="14"/>
      <c r="H175" s="14"/>
      <c r="I175" s="14"/>
      <c r="J175" s="14"/>
      <c r="K175" s="18"/>
      <c r="L175" s="18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  <c r="OO175" s="14"/>
      <c r="OP175" s="14"/>
      <c r="OQ175" s="14"/>
      <c r="OR175" s="14"/>
      <c r="OS175" s="14"/>
      <c r="OT175" s="14"/>
      <c r="OU175" s="14"/>
      <c r="OV175" s="14"/>
      <c r="OW175" s="14"/>
      <c r="OX175" s="14"/>
      <c r="OY175" s="14"/>
      <c r="OZ175" s="14"/>
      <c r="PA175" s="14"/>
      <c r="PB175" s="14"/>
      <c r="PC175" s="14"/>
      <c r="PD175" s="14"/>
      <c r="PE175" s="14"/>
      <c r="PF175" s="14"/>
      <c r="PG175" s="14"/>
      <c r="PH175" s="14"/>
      <c r="PI175" s="14"/>
      <c r="PJ175" s="14"/>
      <c r="PK175" s="14"/>
      <c r="PL175" s="14"/>
      <c r="PM175" s="14"/>
      <c r="PN175" s="14"/>
      <c r="PO175" s="14"/>
      <c r="PP175" s="14"/>
      <c r="PQ175" s="14"/>
      <c r="PR175" s="14"/>
      <c r="PS175" s="14"/>
      <c r="PT175" s="14"/>
      <c r="PU175" s="14"/>
      <c r="PV175" s="14"/>
      <c r="PW175" s="14"/>
      <c r="PX175" s="14"/>
      <c r="PY175" s="14"/>
      <c r="PZ175" s="14"/>
      <c r="QA175" s="14"/>
      <c r="QB175" s="14"/>
      <c r="QC175" s="14"/>
      <c r="QD175" s="14"/>
      <c r="QE175" s="14"/>
      <c r="QF175" s="14"/>
      <c r="QG175" s="14"/>
      <c r="QH175" s="14"/>
      <c r="QI175" s="14"/>
      <c r="QJ175" s="14"/>
      <c r="QK175" s="14"/>
      <c r="QL175" s="14"/>
      <c r="QM175" s="14"/>
      <c r="QN175" s="14"/>
      <c r="QO175" s="14"/>
      <c r="QP175" s="14"/>
      <c r="QQ175" s="14"/>
      <c r="QR175" s="14"/>
      <c r="QS175" s="14"/>
      <c r="QT175" s="14"/>
      <c r="QU175" s="14"/>
      <c r="QV175" s="14"/>
      <c r="QW175" s="14"/>
      <c r="QX175" s="14"/>
      <c r="QY175" s="14"/>
      <c r="QZ175" s="14"/>
      <c r="RA175" s="14"/>
      <c r="RB175" s="14"/>
      <c r="RC175" s="14"/>
      <c r="RD175" s="14"/>
      <c r="RE175" s="14"/>
      <c r="RF175" s="14"/>
      <c r="RG175" s="14"/>
      <c r="RH175" s="14"/>
      <c r="RI175" s="14"/>
      <c r="RJ175" s="14"/>
      <c r="RK175" s="14"/>
      <c r="RL175" s="14"/>
      <c r="RM175" s="14"/>
      <c r="RN175" s="14"/>
      <c r="RO175" s="14"/>
      <c r="RP175" s="14"/>
      <c r="RQ175" s="14"/>
      <c r="RR175" s="14"/>
      <c r="RS175" s="14"/>
      <c r="RT175" s="14"/>
      <c r="RU175" s="14"/>
      <c r="RV175" s="14"/>
      <c r="RW175" s="14"/>
      <c r="RX175" s="14"/>
      <c r="RY175" s="14"/>
      <c r="RZ175" s="14"/>
      <c r="SA175" s="14"/>
      <c r="SB175" s="14"/>
      <c r="SC175" s="14"/>
      <c r="SD175" s="14"/>
      <c r="SE175" s="14"/>
      <c r="SF175" s="14"/>
      <c r="SG175" s="14"/>
      <c r="SH175" s="14"/>
      <c r="SI175" s="14"/>
      <c r="SJ175" s="14"/>
      <c r="SK175" s="14"/>
      <c r="SL175" s="14"/>
      <c r="SM175" s="14"/>
      <c r="SN175" s="14"/>
      <c r="SO175" s="14"/>
      <c r="SP175" s="14"/>
      <c r="SQ175" s="14"/>
      <c r="SR175" s="14"/>
      <c r="SS175" s="14"/>
      <c r="ST175" s="14"/>
      <c r="SU175" s="14"/>
      <c r="SV175" s="14"/>
      <c r="SW175" s="14"/>
      <c r="SX175" s="14"/>
      <c r="SY175" s="14"/>
      <c r="SZ175" s="14"/>
      <c r="TA175" s="14"/>
      <c r="TB175" s="14"/>
      <c r="TC175" s="14"/>
      <c r="TD175" s="14"/>
      <c r="TE175" s="14"/>
      <c r="TF175" s="14"/>
      <c r="TG175" s="14"/>
      <c r="TH175" s="14"/>
      <c r="TI175" s="14"/>
      <c r="TJ175" s="14"/>
      <c r="TK175" s="14"/>
      <c r="TL175" s="14"/>
      <c r="TM175" s="14"/>
      <c r="TN175" s="14"/>
      <c r="TO175" s="14"/>
      <c r="TP175" s="14"/>
      <c r="TQ175" s="14"/>
      <c r="TR175" s="14"/>
      <c r="TS175" s="14"/>
      <c r="TT175" s="14"/>
      <c r="TU175" s="14"/>
      <c r="TV175" s="14"/>
      <c r="TW175" s="14"/>
      <c r="TX175" s="14"/>
      <c r="TY175" s="14"/>
      <c r="TZ175" s="14"/>
      <c r="UA175" s="14"/>
      <c r="UB175" s="14"/>
      <c r="UC175" s="14"/>
      <c r="UD175" s="14"/>
      <c r="UE175" s="14"/>
      <c r="UF175" s="14"/>
      <c r="UG175" s="14"/>
      <c r="UH175" s="14"/>
      <c r="UI175" s="14"/>
      <c r="UJ175" s="14"/>
      <c r="UK175" s="14"/>
      <c r="UL175" s="14"/>
      <c r="UM175" s="14"/>
      <c r="UN175" s="14"/>
      <c r="UO175" s="14"/>
      <c r="UP175" s="14"/>
      <c r="UQ175" s="14"/>
      <c r="UR175" s="14"/>
      <c r="US175" s="14"/>
      <c r="UT175" s="14"/>
      <c r="UU175" s="14"/>
      <c r="UV175" s="14"/>
      <c r="UW175" s="14"/>
      <c r="UX175" s="14"/>
      <c r="UY175" s="14"/>
      <c r="UZ175" s="14"/>
      <c r="VA175" s="14"/>
      <c r="VB175" s="14"/>
      <c r="VC175" s="14"/>
      <c r="VD175" s="14"/>
      <c r="VE175" s="14"/>
      <c r="VF175" s="14"/>
      <c r="VG175" s="14"/>
      <c r="VH175" s="14"/>
      <c r="VI175" s="14"/>
      <c r="VJ175" s="14"/>
      <c r="VK175" s="14"/>
      <c r="VL175" s="14"/>
      <c r="VM175" s="14"/>
      <c r="VN175" s="14"/>
      <c r="VO175" s="14"/>
      <c r="VP175" s="14"/>
      <c r="VQ175" s="14"/>
      <c r="VR175" s="14"/>
      <c r="VS175" s="14"/>
      <c r="VT175" s="14"/>
      <c r="VU175" s="14"/>
      <c r="VV175" s="14"/>
      <c r="VW175" s="14"/>
      <c r="VX175" s="14"/>
      <c r="VY175" s="14"/>
      <c r="VZ175" s="14"/>
      <c r="WA175" s="14"/>
      <c r="WB175" s="14"/>
      <c r="WC175" s="14"/>
      <c r="WD175" s="14"/>
      <c r="WE175" s="14"/>
      <c r="WF175" s="14"/>
      <c r="WG175" s="14"/>
      <c r="WH175" s="14"/>
      <c r="WI175" s="14"/>
      <c r="WJ175" s="14"/>
      <c r="WK175" s="14"/>
      <c r="WL175" s="14"/>
      <c r="WM175" s="14"/>
      <c r="WN175" s="14"/>
      <c r="WO175" s="14"/>
    </row>
    <row r="176" spans="1:613">
      <c r="A176" s="14"/>
      <c r="B176" s="14"/>
      <c r="C176" s="17"/>
      <c r="D176" s="14"/>
      <c r="E176" s="14"/>
      <c r="F176" s="14"/>
      <c r="G176" s="14"/>
      <c r="H176" s="14"/>
      <c r="I176" s="14"/>
      <c r="J176" s="14"/>
      <c r="K176" s="18"/>
      <c r="L176" s="18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  <c r="LF176" s="14"/>
      <c r="LG176" s="14"/>
      <c r="LH176" s="14"/>
      <c r="LI176" s="14"/>
      <c r="LJ176" s="14"/>
      <c r="LK176" s="14"/>
      <c r="LL176" s="14"/>
      <c r="LM176" s="14"/>
      <c r="LN176" s="14"/>
      <c r="LO176" s="14"/>
      <c r="LP176" s="14"/>
      <c r="LQ176" s="14"/>
      <c r="LR176" s="14"/>
      <c r="LS176" s="14"/>
      <c r="LT176" s="14"/>
      <c r="LU176" s="14"/>
      <c r="LV176" s="14"/>
      <c r="LW176" s="14"/>
      <c r="LX176" s="14"/>
      <c r="LY176" s="14"/>
      <c r="LZ176" s="14"/>
      <c r="MA176" s="14"/>
      <c r="MB176" s="14"/>
      <c r="MC176" s="14"/>
      <c r="MD176" s="14"/>
      <c r="ME176" s="14"/>
      <c r="MF176" s="14"/>
      <c r="MG176" s="14"/>
      <c r="MH176" s="14"/>
      <c r="MI176" s="14"/>
      <c r="MJ176" s="14"/>
      <c r="MK176" s="14"/>
      <c r="ML176" s="14"/>
      <c r="MM176" s="14"/>
      <c r="MN176" s="14"/>
      <c r="MO176" s="14"/>
      <c r="MP176" s="14"/>
      <c r="MQ176" s="14"/>
      <c r="MR176" s="14"/>
      <c r="MS176" s="14"/>
      <c r="MT176" s="14"/>
      <c r="MU176" s="14"/>
      <c r="MV176" s="14"/>
      <c r="MW176" s="14"/>
      <c r="MX176" s="14"/>
      <c r="MY176" s="14"/>
      <c r="MZ176" s="14"/>
      <c r="NA176" s="14"/>
      <c r="NB176" s="14"/>
      <c r="NC176" s="14"/>
      <c r="ND176" s="14"/>
      <c r="NE176" s="14"/>
      <c r="NF176" s="14"/>
      <c r="NG176" s="14"/>
      <c r="NH176" s="14"/>
      <c r="NI176" s="14"/>
      <c r="NJ176" s="14"/>
      <c r="NK176" s="14"/>
      <c r="NL176" s="14"/>
      <c r="NM176" s="14"/>
      <c r="NN176" s="14"/>
      <c r="NO176" s="14"/>
      <c r="NP176" s="14"/>
      <c r="NQ176" s="14"/>
      <c r="NR176" s="14"/>
      <c r="NS176" s="14"/>
      <c r="NT176" s="14"/>
      <c r="NU176" s="14"/>
      <c r="NV176" s="14"/>
      <c r="NW176" s="14"/>
      <c r="NX176" s="14"/>
      <c r="NY176" s="14"/>
      <c r="NZ176" s="14"/>
      <c r="OA176" s="14"/>
      <c r="OB176" s="14"/>
      <c r="OC176" s="14"/>
      <c r="OD176" s="14"/>
      <c r="OE176" s="14"/>
      <c r="OF176" s="14"/>
      <c r="OG176" s="14"/>
      <c r="OH176" s="14"/>
      <c r="OI176" s="14"/>
      <c r="OJ176" s="14"/>
      <c r="OK176" s="14"/>
      <c r="OL176" s="14"/>
      <c r="OM176" s="14"/>
      <c r="ON176" s="14"/>
      <c r="OO176" s="14"/>
      <c r="OP176" s="14"/>
      <c r="OQ176" s="14"/>
      <c r="OR176" s="14"/>
      <c r="OS176" s="14"/>
      <c r="OT176" s="14"/>
      <c r="OU176" s="14"/>
      <c r="OV176" s="14"/>
      <c r="OW176" s="14"/>
      <c r="OX176" s="14"/>
      <c r="OY176" s="14"/>
      <c r="OZ176" s="14"/>
      <c r="PA176" s="14"/>
      <c r="PB176" s="14"/>
      <c r="PC176" s="14"/>
      <c r="PD176" s="14"/>
      <c r="PE176" s="14"/>
      <c r="PF176" s="14"/>
      <c r="PG176" s="14"/>
      <c r="PH176" s="14"/>
      <c r="PI176" s="14"/>
      <c r="PJ176" s="14"/>
      <c r="PK176" s="14"/>
      <c r="PL176" s="14"/>
      <c r="PM176" s="14"/>
      <c r="PN176" s="14"/>
      <c r="PO176" s="14"/>
      <c r="PP176" s="14"/>
      <c r="PQ176" s="14"/>
      <c r="PR176" s="14"/>
      <c r="PS176" s="14"/>
      <c r="PT176" s="14"/>
      <c r="PU176" s="14"/>
      <c r="PV176" s="14"/>
      <c r="PW176" s="14"/>
      <c r="PX176" s="14"/>
      <c r="PY176" s="14"/>
      <c r="PZ176" s="14"/>
      <c r="QA176" s="14"/>
      <c r="QB176" s="14"/>
      <c r="QC176" s="14"/>
      <c r="QD176" s="14"/>
      <c r="QE176" s="14"/>
      <c r="QF176" s="14"/>
      <c r="QG176" s="14"/>
      <c r="QH176" s="14"/>
      <c r="QI176" s="14"/>
      <c r="QJ176" s="14"/>
      <c r="QK176" s="14"/>
      <c r="QL176" s="14"/>
      <c r="QM176" s="14"/>
      <c r="QN176" s="14"/>
      <c r="QO176" s="14"/>
      <c r="QP176" s="14"/>
      <c r="QQ176" s="14"/>
      <c r="QR176" s="14"/>
      <c r="QS176" s="14"/>
      <c r="QT176" s="14"/>
      <c r="QU176" s="14"/>
      <c r="QV176" s="14"/>
      <c r="QW176" s="14"/>
      <c r="QX176" s="14"/>
      <c r="QY176" s="14"/>
      <c r="QZ176" s="14"/>
      <c r="RA176" s="14"/>
      <c r="RB176" s="14"/>
      <c r="RC176" s="14"/>
      <c r="RD176" s="14"/>
      <c r="RE176" s="14"/>
      <c r="RF176" s="14"/>
      <c r="RG176" s="14"/>
      <c r="RH176" s="14"/>
      <c r="RI176" s="14"/>
      <c r="RJ176" s="14"/>
      <c r="RK176" s="14"/>
      <c r="RL176" s="14"/>
      <c r="RM176" s="14"/>
      <c r="RN176" s="14"/>
      <c r="RO176" s="14"/>
      <c r="RP176" s="14"/>
      <c r="RQ176" s="14"/>
      <c r="RR176" s="14"/>
      <c r="RS176" s="14"/>
      <c r="RT176" s="14"/>
      <c r="RU176" s="14"/>
      <c r="RV176" s="14"/>
      <c r="RW176" s="14"/>
      <c r="RX176" s="14"/>
      <c r="RY176" s="14"/>
      <c r="RZ176" s="14"/>
      <c r="SA176" s="14"/>
      <c r="SB176" s="14"/>
      <c r="SC176" s="14"/>
      <c r="SD176" s="14"/>
      <c r="SE176" s="14"/>
      <c r="SF176" s="14"/>
      <c r="SG176" s="14"/>
      <c r="SH176" s="14"/>
      <c r="SI176" s="14"/>
      <c r="SJ176" s="14"/>
      <c r="SK176" s="14"/>
      <c r="SL176" s="14"/>
      <c r="SM176" s="14"/>
      <c r="SN176" s="14"/>
      <c r="SO176" s="14"/>
      <c r="SP176" s="14"/>
      <c r="SQ176" s="14"/>
      <c r="SR176" s="14"/>
      <c r="SS176" s="14"/>
      <c r="ST176" s="14"/>
      <c r="SU176" s="14"/>
      <c r="SV176" s="14"/>
      <c r="SW176" s="14"/>
      <c r="SX176" s="14"/>
      <c r="SY176" s="14"/>
      <c r="SZ176" s="14"/>
      <c r="TA176" s="14"/>
      <c r="TB176" s="14"/>
      <c r="TC176" s="14"/>
      <c r="TD176" s="14"/>
      <c r="TE176" s="14"/>
      <c r="TF176" s="14"/>
      <c r="TG176" s="14"/>
      <c r="TH176" s="14"/>
      <c r="TI176" s="14"/>
      <c r="TJ176" s="14"/>
      <c r="TK176" s="14"/>
      <c r="TL176" s="14"/>
      <c r="TM176" s="14"/>
      <c r="TN176" s="14"/>
      <c r="TO176" s="14"/>
      <c r="TP176" s="14"/>
      <c r="TQ176" s="14"/>
      <c r="TR176" s="14"/>
      <c r="TS176" s="14"/>
      <c r="TT176" s="14"/>
      <c r="TU176" s="14"/>
      <c r="TV176" s="14"/>
      <c r="TW176" s="14"/>
      <c r="TX176" s="14"/>
      <c r="TY176" s="14"/>
      <c r="TZ176" s="14"/>
      <c r="UA176" s="14"/>
      <c r="UB176" s="14"/>
      <c r="UC176" s="14"/>
      <c r="UD176" s="14"/>
      <c r="UE176" s="14"/>
      <c r="UF176" s="14"/>
      <c r="UG176" s="14"/>
      <c r="UH176" s="14"/>
      <c r="UI176" s="14"/>
      <c r="UJ176" s="14"/>
      <c r="UK176" s="14"/>
      <c r="UL176" s="14"/>
      <c r="UM176" s="14"/>
      <c r="UN176" s="14"/>
      <c r="UO176" s="14"/>
      <c r="UP176" s="14"/>
      <c r="UQ176" s="14"/>
      <c r="UR176" s="14"/>
      <c r="US176" s="14"/>
      <c r="UT176" s="14"/>
      <c r="UU176" s="14"/>
      <c r="UV176" s="14"/>
      <c r="UW176" s="14"/>
      <c r="UX176" s="14"/>
      <c r="UY176" s="14"/>
      <c r="UZ176" s="14"/>
      <c r="VA176" s="14"/>
      <c r="VB176" s="14"/>
      <c r="VC176" s="14"/>
      <c r="VD176" s="14"/>
      <c r="VE176" s="14"/>
      <c r="VF176" s="14"/>
      <c r="VG176" s="14"/>
      <c r="VH176" s="14"/>
      <c r="VI176" s="14"/>
      <c r="VJ176" s="14"/>
      <c r="VK176" s="14"/>
      <c r="VL176" s="14"/>
      <c r="VM176" s="14"/>
      <c r="VN176" s="14"/>
      <c r="VO176" s="14"/>
      <c r="VP176" s="14"/>
      <c r="VQ176" s="14"/>
      <c r="VR176" s="14"/>
      <c r="VS176" s="14"/>
      <c r="VT176" s="14"/>
      <c r="VU176" s="14"/>
      <c r="VV176" s="14"/>
      <c r="VW176" s="14"/>
      <c r="VX176" s="14"/>
      <c r="VY176" s="14"/>
      <c r="VZ176" s="14"/>
      <c r="WA176" s="14"/>
      <c r="WB176" s="14"/>
      <c r="WC176" s="14"/>
      <c r="WD176" s="14"/>
      <c r="WE176" s="14"/>
      <c r="WF176" s="14"/>
      <c r="WG176" s="14"/>
      <c r="WH176" s="14"/>
      <c r="WI176" s="14"/>
      <c r="WJ176" s="14"/>
      <c r="WK176" s="14"/>
      <c r="WL176" s="14"/>
      <c r="WM176" s="14"/>
      <c r="WN176" s="14"/>
      <c r="WO176" s="14"/>
    </row>
    <row r="177" spans="1:613">
      <c r="A177" s="14"/>
      <c r="B177" s="14"/>
      <c r="C177" s="17"/>
      <c r="D177" s="14"/>
      <c r="E177" s="14"/>
      <c r="F177" s="14"/>
      <c r="G177" s="14"/>
      <c r="H177" s="14"/>
      <c r="I177" s="14"/>
      <c r="J177" s="14"/>
      <c r="K177" s="18"/>
      <c r="L177" s="18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  <c r="LF177" s="14"/>
      <c r="LG177" s="14"/>
      <c r="LH177" s="14"/>
      <c r="LI177" s="14"/>
      <c r="LJ177" s="14"/>
      <c r="LK177" s="14"/>
      <c r="LL177" s="14"/>
      <c r="LM177" s="14"/>
      <c r="LN177" s="14"/>
      <c r="LO177" s="14"/>
      <c r="LP177" s="14"/>
      <c r="LQ177" s="14"/>
      <c r="LR177" s="14"/>
      <c r="LS177" s="14"/>
      <c r="LT177" s="14"/>
      <c r="LU177" s="14"/>
      <c r="LV177" s="14"/>
      <c r="LW177" s="14"/>
      <c r="LX177" s="14"/>
      <c r="LY177" s="14"/>
      <c r="LZ177" s="14"/>
      <c r="MA177" s="14"/>
      <c r="MB177" s="14"/>
      <c r="MC177" s="14"/>
      <c r="MD177" s="14"/>
      <c r="ME177" s="14"/>
      <c r="MF177" s="14"/>
      <c r="MG177" s="14"/>
      <c r="MH177" s="14"/>
      <c r="MI177" s="14"/>
      <c r="MJ177" s="14"/>
      <c r="MK177" s="14"/>
      <c r="ML177" s="14"/>
      <c r="MM177" s="14"/>
      <c r="MN177" s="14"/>
      <c r="MO177" s="14"/>
      <c r="MP177" s="14"/>
      <c r="MQ177" s="14"/>
      <c r="MR177" s="14"/>
      <c r="MS177" s="14"/>
      <c r="MT177" s="14"/>
      <c r="MU177" s="14"/>
      <c r="MV177" s="14"/>
      <c r="MW177" s="14"/>
      <c r="MX177" s="14"/>
      <c r="MY177" s="14"/>
      <c r="MZ177" s="14"/>
      <c r="NA177" s="14"/>
      <c r="NB177" s="14"/>
      <c r="NC177" s="14"/>
      <c r="ND177" s="14"/>
      <c r="NE177" s="14"/>
      <c r="NF177" s="14"/>
      <c r="NG177" s="14"/>
      <c r="NH177" s="14"/>
      <c r="NI177" s="14"/>
      <c r="NJ177" s="14"/>
      <c r="NK177" s="14"/>
      <c r="NL177" s="14"/>
      <c r="NM177" s="14"/>
      <c r="NN177" s="14"/>
      <c r="NO177" s="14"/>
      <c r="NP177" s="14"/>
      <c r="NQ177" s="14"/>
      <c r="NR177" s="14"/>
      <c r="NS177" s="14"/>
      <c r="NT177" s="14"/>
      <c r="NU177" s="14"/>
      <c r="NV177" s="14"/>
      <c r="NW177" s="14"/>
      <c r="NX177" s="14"/>
      <c r="NY177" s="14"/>
      <c r="NZ177" s="14"/>
      <c r="OA177" s="14"/>
      <c r="OB177" s="14"/>
      <c r="OC177" s="14"/>
      <c r="OD177" s="14"/>
      <c r="OE177" s="14"/>
      <c r="OF177" s="14"/>
      <c r="OG177" s="14"/>
      <c r="OH177" s="14"/>
      <c r="OI177" s="14"/>
      <c r="OJ177" s="14"/>
      <c r="OK177" s="14"/>
      <c r="OL177" s="14"/>
      <c r="OM177" s="14"/>
      <c r="ON177" s="14"/>
      <c r="OO177" s="14"/>
      <c r="OP177" s="14"/>
      <c r="OQ177" s="14"/>
      <c r="OR177" s="14"/>
      <c r="OS177" s="14"/>
      <c r="OT177" s="14"/>
      <c r="OU177" s="14"/>
      <c r="OV177" s="14"/>
      <c r="OW177" s="14"/>
      <c r="OX177" s="14"/>
      <c r="OY177" s="14"/>
      <c r="OZ177" s="14"/>
      <c r="PA177" s="14"/>
      <c r="PB177" s="14"/>
      <c r="PC177" s="14"/>
      <c r="PD177" s="14"/>
      <c r="PE177" s="14"/>
      <c r="PF177" s="14"/>
      <c r="PG177" s="14"/>
      <c r="PH177" s="14"/>
      <c r="PI177" s="14"/>
      <c r="PJ177" s="14"/>
      <c r="PK177" s="14"/>
      <c r="PL177" s="14"/>
      <c r="PM177" s="14"/>
      <c r="PN177" s="14"/>
      <c r="PO177" s="14"/>
      <c r="PP177" s="14"/>
      <c r="PQ177" s="14"/>
      <c r="PR177" s="14"/>
      <c r="PS177" s="14"/>
      <c r="PT177" s="14"/>
      <c r="PU177" s="14"/>
      <c r="PV177" s="14"/>
      <c r="PW177" s="14"/>
      <c r="PX177" s="14"/>
      <c r="PY177" s="14"/>
      <c r="PZ177" s="14"/>
      <c r="QA177" s="14"/>
      <c r="QB177" s="14"/>
      <c r="QC177" s="14"/>
      <c r="QD177" s="14"/>
      <c r="QE177" s="14"/>
      <c r="QF177" s="14"/>
      <c r="QG177" s="14"/>
      <c r="QH177" s="14"/>
      <c r="QI177" s="14"/>
      <c r="QJ177" s="14"/>
      <c r="QK177" s="14"/>
      <c r="QL177" s="14"/>
      <c r="QM177" s="14"/>
      <c r="QN177" s="14"/>
      <c r="QO177" s="14"/>
      <c r="QP177" s="14"/>
      <c r="QQ177" s="14"/>
      <c r="QR177" s="14"/>
      <c r="QS177" s="14"/>
      <c r="QT177" s="14"/>
      <c r="QU177" s="14"/>
      <c r="QV177" s="14"/>
      <c r="QW177" s="14"/>
      <c r="QX177" s="14"/>
      <c r="QY177" s="14"/>
      <c r="QZ177" s="14"/>
      <c r="RA177" s="14"/>
      <c r="RB177" s="14"/>
      <c r="RC177" s="14"/>
      <c r="RD177" s="14"/>
      <c r="RE177" s="14"/>
      <c r="RF177" s="14"/>
      <c r="RG177" s="14"/>
      <c r="RH177" s="14"/>
      <c r="RI177" s="14"/>
      <c r="RJ177" s="14"/>
      <c r="RK177" s="14"/>
      <c r="RL177" s="14"/>
      <c r="RM177" s="14"/>
      <c r="RN177" s="14"/>
      <c r="RO177" s="14"/>
      <c r="RP177" s="14"/>
      <c r="RQ177" s="14"/>
      <c r="RR177" s="14"/>
      <c r="RS177" s="14"/>
      <c r="RT177" s="14"/>
      <c r="RU177" s="14"/>
      <c r="RV177" s="14"/>
      <c r="RW177" s="14"/>
      <c r="RX177" s="14"/>
      <c r="RY177" s="14"/>
      <c r="RZ177" s="14"/>
      <c r="SA177" s="14"/>
      <c r="SB177" s="14"/>
      <c r="SC177" s="14"/>
      <c r="SD177" s="14"/>
      <c r="SE177" s="14"/>
      <c r="SF177" s="14"/>
      <c r="SG177" s="14"/>
      <c r="SH177" s="14"/>
      <c r="SI177" s="14"/>
      <c r="SJ177" s="14"/>
      <c r="SK177" s="14"/>
      <c r="SL177" s="14"/>
      <c r="SM177" s="14"/>
      <c r="SN177" s="14"/>
      <c r="SO177" s="14"/>
      <c r="SP177" s="14"/>
      <c r="SQ177" s="14"/>
      <c r="SR177" s="14"/>
      <c r="SS177" s="14"/>
      <c r="ST177" s="14"/>
      <c r="SU177" s="14"/>
      <c r="SV177" s="14"/>
      <c r="SW177" s="14"/>
      <c r="SX177" s="14"/>
      <c r="SY177" s="14"/>
      <c r="SZ177" s="14"/>
      <c r="TA177" s="14"/>
      <c r="TB177" s="14"/>
      <c r="TC177" s="14"/>
      <c r="TD177" s="14"/>
      <c r="TE177" s="14"/>
      <c r="TF177" s="14"/>
      <c r="TG177" s="14"/>
      <c r="TH177" s="14"/>
      <c r="TI177" s="14"/>
      <c r="TJ177" s="14"/>
      <c r="TK177" s="14"/>
      <c r="TL177" s="14"/>
      <c r="TM177" s="14"/>
      <c r="TN177" s="14"/>
      <c r="TO177" s="14"/>
      <c r="TP177" s="14"/>
      <c r="TQ177" s="14"/>
      <c r="TR177" s="14"/>
      <c r="TS177" s="14"/>
      <c r="TT177" s="14"/>
      <c r="TU177" s="14"/>
      <c r="TV177" s="14"/>
      <c r="TW177" s="14"/>
      <c r="TX177" s="14"/>
      <c r="TY177" s="14"/>
      <c r="TZ177" s="14"/>
      <c r="UA177" s="14"/>
      <c r="UB177" s="14"/>
      <c r="UC177" s="14"/>
      <c r="UD177" s="14"/>
      <c r="UE177" s="14"/>
      <c r="UF177" s="14"/>
      <c r="UG177" s="14"/>
      <c r="UH177" s="14"/>
      <c r="UI177" s="14"/>
      <c r="UJ177" s="14"/>
      <c r="UK177" s="14"/>
      <c r="UL177" s="14"/>
      <c r="UM177" s="14"/>
      <c r="UN177" s="14"/>
      <c r="UO177" s="14"/>
      <c r="UP177" s="14"/>
      <c r="UQ177" s="14"/>
      <c r="UR177" s="14"/>
      <c r="US177" s="14"/>
      <c r="UT177" s="14"/>
      <c r="UU177" s="14"/>
      <c r="UV177" s="14"/>
      <c r="UW177" s="14"/>
      <c r="UX177" s="14"/>
      <c r="UY177" s="14"/>
      <c r="UZ177" s="14"/>
      <c r="VA177" s="14"/>
      <c r="VB177" s="14"/>
      <c r="VC177" s="14"/>
      <c r="VD177" s="14"/>
      <c r="VE177" s="14"/>
      <c r="VF177" s="14"/>
      <c r="VG177" s="14"/>
      <c r="VH177" s="14"/>
      <c r="VI177" s="14"/>
      <c r="VJ177" s="14"/>
      <c r="VK177" s="14"/>
      <c r="VL177" s="14"/>
      <c r="VM177" s="14"/>
      <c r="VN177" s="14"/>
      <c r="VO177" s="14"/>
      <c r="VP177" s="14"/>
      <c r="VQ177" s="14"/>
      <c r="VR177" s="14"/>
      <c r="VS177" s="14"/>
      <c r="VT177" s="14"/>
      <c r="VU177" s="14"/>
      <c r="VV177" s="14"/>
      <c r="VW177" s="14"/>
      <c r="VX177" s="14"/>
      <c r="VY177" s="14"/>
      <c r="VZ177" s="14"/>
      <c r="WA177" s="14"/>
      <c r="WB177" s="14"/>
      <c r="WC177" s="14"/>
      <c r="WD177" s="14"/>
      <c r="WE177" s="14"/>
      <c r="WF177" s="14"/>
      <c r="WG177" s="14"/>
      <c r="WH177" s="14"/>
      <c r="WI177" s="14"/>
      <c r="WJ177" s="14"/>
      <c r="WK177" s="14"/>
      <c r="WL177" s="14"/>
      <c r="WM177" s="14"/>
      <c r="WN177" s="14"/>
      <c r="WO177" s="14"/>
    </row>
    <row r="178" spans="1:613">
      <c r="A178" s="14"/>
      <c r="B178" s="14"/>
      <c r="C178" s="17"/>
      <c r="D178" s="14"/>
      <c r="E178" s="14"/>
      <c r="F178" s="14"/>
      <c r="G178" s="14"/>
      <c r="H178" s="14"/>
      <c r="I178" s="14"/>
      <c r="J178" s="14"/>
      <c r="K178" s="18"/>
      <c r="L178" s="18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  <c r="LF178" s="14"/>
      <c r="LG178" s="14"/>
      <c r="LH178" s="14"/>
      <c r="LI178" s="14"/>
      <c r="LJ178" s="14"/>
      <c r="LK178" s="14"/>
      <c r="LL178" s="14"/>
      <c r="LM178" s="14"/>
      <c r="LN178" s="14"/>
      <c r="LO178" s="14"/>
      <c r="LP178" s="14"/>
      <c r="LQ178" s="14"/>
      <c r="LR178" s="14"/>
      <c r="LS178" s="14"/>
      <c r="LT178" s="14"/>
      <c r="LU178" s="14"/>
      <c r="LV178" s="14"/>
      <c r="LW178" s="14"/>
      <c r="LX178" s="14"/>
      <c r="LY178" s="14"/>
      <c r="LZ178" s="14"/>
      <c r="MA178" s="14"/>
      <c r="MB178" s="14"/>
      <c r="MC178" s="14"/>
      <c r="MD178" s="14"/>
      <c r="ME178" s="14"/>
      <c r="MF178" s="14"/>
      <c r="MG178" s="14"/>
      <c r="MH178" s="14"/>
      <c r="MI178" s="14"/>
      <c r="MJ178" s="14"/>
      <c r="MK178" s="14"/>
      <c r="ML178" s="14"/>
      <c r="MM178" s="14"/>
      <c r="MN178" s="14"/>
      <c r="MO178" s="14"/>
      <c r="MP178" s="14"/>
      <c r="MQ178" s="14"/>
      <c r="MR178" s="14"/>
      <c r="MS178" s="14"/>
      <c r="MT178" s="14"/>
      <c r="MU178" s="14"/>
      <c r="MV178" s="14"/>
      <c r="MW178" s="14"/>
      <c r="MX178" s="14"/>
      <c r="MY178" s="14"/>
      <c r="MZ178" s="14"/>
      <c r="NA178" s="14"/>
      <c r="NB178" s="14"/>
      <c r="NC178" s="14"/>
      <c r="ND178" s="14"/>
      <c r="NE178" s="14"/>
      <c r="NF178" s="14"/>
      <c r="NG178" s="14"/>
      <c r="NH178" s="14"/>
      <c r="NI178" s="14"/>
      <c r="NJ178" s="14"/>
      <c r="NK178" s="14"/>
      <c r="NL178" s="14"/>
      <c r="NM178" s="14"/>
      <c r="NN178" s="14"/>
      <c r="NO178" s="14"/>
      <c r="NP178" s="14"/>
      <c r="NQ178" s="14"/>
      <c r="NR178" s="14"/>
      <c r="NS178" s="14"/>
      <c r="NT178" s="14"/>
      <c r="NU178" s="14"/>
      <c r="NV178" s="14"/>
      <c r="NW178" s="14"/>
      <c r="NX178" s="14"/>
      <c r="NY178" s="14"/>
      <c r="NZ178" s="14"/>
      <c r="OA178" s="14"/>
      <c r="OB178" s="14"/>
      <c r="OC178" s="14"/>
      <c r="OD178" s="14"/>
      <c r="OE178" s="14"/>
      <c r="OF178" s="14"/>
      <c r="OG178" s="14"/>
      <c r="OH178" s="14"/>
      <c r="OI178" s="14"/>
      <c r="OJ178" s="14"/>
      <c r="OK178" s="14"/>
      <c r="OL178" s="14"/>
      <c r="OM178" s="14"/>
      <c r="ON178" s="14"/>
      <c r="OO178" s="14"/>
      <c r="OP178" s="14"/>
      <c r="OQ178" s="14"/>
      <c r="OR178" s="14"/>
      <c r="OS178" s="14"/>
      <c r="OT178" s="14"/>
      <c r="OU178" s="14"/>
      <c r="OV178" s="14"/>
      <c r="OW178" s="14"/>
      <c r="OX178" s="14"/>
      <c r="OY178" s="14"/>
      <c r="OZ178" s="14"/>
      <c r="PA178" s="14"/>
      <c r="PB178" s="14"/>
      <c r="PC178" s="14"/>
      <c r="PD178" s="14"/>
      <c r="PE178" s="14"/>
      <c r="PF178" s="14"/>
      <c r="PG178" s="14"/>
      <c r="PH178" s="14"/>
      <c r="PI178" s="14"/>
      <c r="PJ178" s="14"/>
      <c r="PK178" s="14"/>
      <c r="PL178" s="14"/>
      <c r="PM178" s="14"/>
      <c r="PN178" s="14"/>
      <c r="PO178" s="14"/>
      <c r="PP178" s="14"/>
      <c r="PQ178" s="14"/>
      <c r="PR178" s="14"/>
      <c r="PS178" s="14"/>
      <c r="PT178" s="14"/>
      <c r="PU178" s="14"/>
      <c r="PV178" s="14"/>
      <c r="PW178" s="14"/>
      <c r="PX178" s="14"/>
      <c r="PY178" s="14"/>
      <c r="PZ178" s="14"/>
      <c r="QA178" s="14"/>
      <c r="QB178" s="14"/>
      <c r="QC178" s="14"/>
      <c r="QD178" s="14"/>
      <c r="QE178" s="14"/>
      <c r="QF178" s="14"/>
      <c r="QG178" s="14"/>
      <c r="QH178" s="14"/>
      <c r="QI178" s="14"/>
      <c r="QJ178" s="14"/>
      <c r="QK178" s="14"/>
      <c r="QL178" s="14"/>
      <c r="QM178" s="14"/>
      <c r="QN178" s="14"/>
      <c r="QO178" s="14"/>
      <c r="QP178" s="14"/>
      <c r="QQ178" s="14"/>
      <c r="QR178" s="14"/>
      <c r="QS178" s="14"/>
      <c r="QT178" s="14"/>
      <c r="QU178" s="14"/>
      <c r="QV178" s="14"/>
      <c r="QW178" s="14"/>
      <c r="QX178" s="14"/>
      <c r="QY178" s="14"/>
      <c r="QZ178" s="14"/>
      <c r="RA178" s="14"/>
      <c r="RB178" s="14"/>
      <c r="RC178" s="14"/>
      <c r="RD178" s="14"/>
      <c r="RE178" s="14"/>
      <c r="RF178" s="14"/>
      <c r="RG178" s="14"/>
      <c r="RH178" s="14"/>
      <c r="RI178" s="14"/>
      <c r="RJ178" s="14"/>
      <c r="RK178" s="14"/>
      <c r="RL178" s="14"/>
      <c r="RM178" s="14"/>
      <c r="RN178" s="14"/>
      <c r="RO178" s="14"/>
      <c r="RP178" s="14"/>
      <c r="RQ178" s="14"/>
      <c r="RR178" s="14"/>
      <c r="RS178" s="14"/>
      <c r="RT178" s="14"/>
      <c r="RU178" s="14"/>
      <c r="RV178" s="14"/>
      <c r="RW178" s="14"/>
      <c r="RX178" s="14"/>
      <c r="RY178" s="14"/>
      <c r="RZ178" s="14"/>
      <c r="SA178" s="14"/>
      <c r="SB178" s="14"/>
      <c r="SC178" s="14"/>
      <c r="SD178" s="14"/>
      <c r="SE178" s="14"/>
      <c r="SF178" s="14"/>
      <c r="SG178" s="14"/>
      <c r="SH178" s="14"/>
      <c r="SI178" s="14"/>
      <c r="SJ178" s="14"/>
      <c r="SK178" s="14"/>
      <c r="SL178" s="14"/>
      <c r="SM178" s="14"/>
      <c r="SN178" s="14"/>
      <c r="SO178" s="14"/>
      <c r="SP178" s="14"/>
      <c r="SQ178" s="14"/>
      <c r="SR178" s="14"/>
      <c r="SS178" s="14"/>
      <c r="ST178" s="14"/>
      <c r="SU178" s="14"/>
      <c r="SV178" s="14"/>
      <c r="SW178" s="14"/>
      <c r="SX178" s="14"/>
      <c r="SY178" s="14"/>
      <c r="SZ178" s="14"/>
      <c r="TA178" s="14"/>
      <c r="TB178" s="14"/>
      <c r="TC178" s="14"/>
      <c r="TD178" s="14"/>
      <c r="TE178" s="14"/>
      <c r="TF178" s="14"/>
      <c r="TG178" s="14"/>
      <c r="TH178" s="14"/>
      <c r="TI178" s="14"/>
      <c r="TJ178" s="14"/>
      <c r="TK178" s="14"/>
      <c r="TL178" s="14"/>
      <c r="TM178" s="14"/>
      <c r="TN178" s="14"/>
      <c r="TO178" s="14"/>
      <c r="TP178" s="14"/>
      <c r="TQ178" s="14"/>
      <c r="TR178" s="14"/>
      <c r="TS178" s="14"/>
      <c r="TT178" s="14"/>
      <c r="TU178" s="14"/>
      <c r="TV178" s="14"/>
      <c r="TW178" s="14"/>
      <c r="TX178" s="14"/>
      <c r="TY178" s="14"/>
      <c r="TZ178" s="14"/>
      <c r="UA178" s="14"/>
      <c r="UB178" s="14"/>
      <c r="UC178" s="14"/>
      <c r="UD178" s="14"/>
      <c r="UE178" s="14"/>
      <c r="UF178" s="14"/>
      <c r="UG178" s="14"/>
      <c r="UH178" s="14"/>
      <c r="UI178" s="14"/>
      <c r="UJ178" s="14"/>
      <c r="UK178" s="14"/>
      <c r="UL178" s="14"/>
      <c r="UM178" s="14"/>
      <c r="UN178" s="14"/>
      <c r="UO178" s="14"/>
      <c r="UP178" s="14"/>
      <c r="UQ178" s="14"/>
      <c r="UR178" s="14"/>
      <c r="US178" s="14"/>
      <c r="UT178" s="14"/>
      <c r="UU178" s="14"/>
      <c r="UV178" s="14"/>
      <c r="UW178" s="14"/>
      <c r="UX178" s="14"/>
      <c r="UY178" s="14"/>
      <c r="UZ178" s="14"/>
      <c r="VA178" s="14"/>
      <c r="VB178" s="14"/>
      <c r="VC178" s="14"/>
      <c r="VD178" s="14"/>
      <c r="VE178" s="14"/>
      <c r="VF178" s="14"/>
      <c r="VG178" s="14"/>
      <c r="VH178" s="14"/>
      <c r="VI178" s="14"/>
      <c r="VJ178" s="14"/>
      <c r="VK178" s="14"/>
      <c r="VL178" s="14"/>
      <c r="VM178" s="14"/>
      <c r="VN178" s="14"/>
      <c r="VO178" s="14"/>
      <c r="VP178" s="14"/>
      <c r="VQ178" s="14"/>
      <c r="VR178" s="14"/>
      <c r="VS178" s="14"/>
      <c r="VT178" s="14"/>
      <c r="VU178" s="14"/>
      <c r="VV178" s="14"/>
      <c r="VW178" s="14"/>
      <c r="VX178" s="14"/>
      <c r="VY178" s="14"/>
      <c r="VZ178" s="14"/>
      <c r="WA178" s="14"/>
      <c r="WB178" s="14"/>
      <c r="WC178" s="14"/>
      <c r="WD178" s="14"/>
      <c r="WE178" s="14"/>
      <c r="WF178" s="14"/>
      <c r="WG178" s="14"/>
      <c r="WH178" s="14"/>
      <c r="WI178" s="14"/>
      <c r="WJ178" s="14"/>
      <c r="WK178" s="14"/>
      <c r="WL178" s="14"/>
      <c r="WM178" s="14"/>
      <c r="WN178" s="14"/>
      <c r="WO178" s="14"/>
    </row>
    <row r="179" spans="1:613">
      <c r="A179" s="14"/>
      <c r="B179" s="14"/>
      <c r="C179" s="17"/>
      <c r="D179" s="14"/>
      <c r="E179" s="14"/>
      <c r="F179" s="14"/>
      <c r="G179" s="14"/>
      <c r="H179" s="14"/>
      <c r="I179" s="14"/>
      <c r="J179" s="14"/>
      <c r="K179" s="18"/>
      <c r="L179" s="18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  <c r="LF179" s="14"/>
      <c r="LG179" s="14"/>
      <c r="LH179" s="14"/>
      <c r="LI179" s="14"/>
      <c r="LJ179" s="14"/>
      <c r="LK179" s="14"/>
      <c r="LL179" s="14"/>
      <c r="LM179" s="14"/>
      <c r="LN179" s="14"/>
      <c r="LO179" s="14"/>
      <c r="LP179" s="14"/>
      <c r="LQ179" s="14"/>
      <c r="LR179" s="14"/>
      <c r="LS179" s="14"/>
      <c r="LT179" s="14"/>
      <c r="LU179" s="14"/>
      <c r="LV179" s="14"/>
      <c r="LW179" s="14"/>
      <c r="LX179" s="14"/>
      <c r="LY179" s="14"/>
      <c r="LZ179" s="14"/>
      <c r="MA179" s="14"/>
      <c r="MB179" s="14"/>
      <c r="MC179" s="14"/>
      <c r="MD179" s="14"/>
      <c r="ME179" s="14"/>
      <c r="MF179" s="14"/>
      <c r="MG179" s="14"/>
      <c r="MH179" s="14"/>
      <c r="MI179" s="14"/>
      <c r="MJ179" s="14"/>
      <c r="MK179" s="14"/>
      <c r="ML179" s="14"/>
      <c r="MM179" s="14"/>
      <c r="MN179" s="14"/>
      <c r="MO179" s="14"/>
      <c r="MP179" s="14"/>
      <c r="MQ179" s="14"/>
      <c r="MR179" s="14"/>
      <c r="MS179" s="14"/>
      <c r="MT179" s="14"/>
      <c r="MU179" s="14"/>
      <c r="MV179" s="14"/>
      <c r="MW179" s="14"/>
      <c r="MX179" s="14"/>
      <c r="MY179" s="14"/>
      <c r="MZ179" s="14"/>
      <c r="NA179" s="14"/>
      <c r="NB179" s="14"/>
      <c r="NC179" s="14"/>
      <c r="ND179" s="14"/>
      <c r="NE179" s="14"/>
      <c r="NF179" s="14"/>
      <c r="NG179" s="14"/>
      <c r="NH179" s="14"/>
      <c r="NI179" s="14"/>
      <c r="NJ179" s="14"/>
      <c r="NK179" s="14"/>
      <c r="NL179" s="14"/>
      <c r="NM179" s="14"/>
      <c r="NN179" s="14"/>
      <c r="NO179" s="14"/>
      <c r="NP179" s="14"/>
      <c r="NQ179" s="14"/>
      <c r="NR179" s="14"/>
      <c r="NS179" s="14"/>
      <c r="NT179" s="14"/>
      <c r="NU179" s="14"/>
      <c r="NV179" s="14"/>
      <c r="NW179" s="14"/>
      <c r="NX179" s="14"/>
      <c r="NY179" s="14"/>
      <c r="NZ179" s="14"/>
      <c r="OA179" s="14"/>
      <c r="OB179" s="14"/>
      <c r="OC179" s="14"/>
      <c r="OD179" s="14"/>
      <c r="OE179" s="14"/>
      <c r="OF179" s="14"/>
      <c r="OG179" s="14"/>
      <c r="OH179" s="14"/>
      <c r="OI179" s="14"/>
      <c r="OJ179" s="14"/>
      <c r="OK179" s="14"/>
      <c r="OL179" s="14"/>
      <c r="OM179" s="14"/>
      <c r="ON179" s="14"/>
      <c r="OO179" s="14"/>
      <c r="OP179" s="14"/>
      <c r="OQ179" s="14"/>
      <c r="OR179" s="14"/>
      <c r="OS179" s="14"/>
      <c r="OT179" s="14"/>
      <c r="OU179" s="14"/>
      <c r="OV179" s="14"/>
      <c r="OW179" s="14"/>
      <c r="OX179" s="14"/>
      <c r="OY179" s="14"/>
      <c r="OZ179" s="14"/>
      <c r="PA179" s="14"/>
      <c r="PB179" s="14"/>
      <c r="PC179" s="14"/>
      <c r="PD179" s="14"/>
      <c r="PE179" s="14"/>
      <c r="PF179" s="14"/>
      <c r="PG179" s="14"/>
      <c r="PH179" s="14"/>
      <c r="PI179" s="14"/>
      <c r="PJ179" s="14"/>
      <c r="PK179" s="14"/>
      <c r="PL179" s="14"/>
      <c r="PM179" s="14"/>
      <c r="PN179" s="14"/>
      <c r="PO179" s="14"/>
      <c r="PP179" s="14"/>
      <c r="PQ179" s="14"/>
      <c r="PR179" s="14"/>
      <c r="PS179" s="14"/>
      <c r="PT179" s="14"/>
      <c r="PU179" s="14"/>
      <c r="PV179" s="14"/>
      <c r="PW179" s="14"/>
      <c r="PX179" s="14"/>
      <c r="PY179" s="14"/>
      <c r="PZ179" s="14"/>
      <c r="QA179" s="14"/>
      <c r="QB179" s="14"/>
      <c r="QC179" s="14"/>
      <c r="QD179" s="14"/>
      <c r="QE179" s="14"/>
      <c r="QF179" s="14"/>
      <c r="QG179" s="14"/>
      <c r="QH179" s="14"/>
      <c r="QI179" s="14"/>
      <c r="QJ179" s="14"/>
      <c r="QK179" s="14"/>
      <c r="QL179" s="14"/>
      <c r="QM179" s="14"/>
      <c r="QN179" s="14"/>
      <c r="QO179" s="14"/>
      <c r="QP179" s="14"/>
      <c r="QQ179" s="14"/>
      <c r="QR179" s="14"/>
      <c r="QS179" s="14"/>
      <c r="QT179" s="14"/>
      <c r="QU179" s="14"/>
      <c r="QV179" s="14"/>
      <c r="QW179" s="14"/>
      <c r="QX179" s="14"/>
      <c r="QY179" s="14"/>
      <c r="QZ179" s="14"/>
      <c r="RA179" s="14"/>
      <c r="RB179" s="14"/>
      <c r="RC179" s="14"/>
      <c r="RD179" s="14"/>
      <c r="RE179" s="14"/>
      <c r="RF179" s="14"/>
      <c r="RG179" s="14"/>
      <c r="RH179" s="14"/>
      <c r="RI179" s="14"/>
      <c r="RJ179" s="14"/>
      <c r="RK179" s="14"/>
      <c r="RL179" s="14"/>
      <c r="RM179" s="14"/>
      <c r="RN179" s="14"/>
      <c r="RO179" s="14"/>
      <c r="RP179" s="14"/>
      <c r="RQ179" s="14"/>
      <c r="RR179" s="14"/>
      <c r="RS179" s="14"/>
      <c r="RT179" s="14"/>
      <c r="RU179" s="14"/>
      <c r="RV179" s="14"/>
      <c r="RW179" s="14"/>
      <c r="RX179" s="14"/>
      <c r="RY179" s="14"/>
      <c r="RZ179" s="14"/>
      <c r="SA179" s="14"/>
      <c r="SB179" s="14"/>
      <c r="SC179" s="14"/>
      <c r="SD179" s="14"/>
      <c r="SE179" s="14"/>
      <c r="SF179" s="14"/>
      <c r="SG179" s="14"/>
      <c r="SH179" s="14"/>
      <c r="SI179" s="14"/>
      <c r="SJ179" s="14"/>
      <c r="SK179" s="14"/>
      <c r="SL179" s="14"/>
      <c r="SM179" s="14"/>
      <c r="SN179" s="14"/>
      <c r="SO179" s="14"/>
      <c r="SP179" s="14"/>
      <c r="SQ179" s="14"/>
      <c r="SR179" s="14"/>
      <c r="SS179" s="14"/>
      <c r="ST179" s="14"/>
      <c r="SU179" s="14"/>
      <c r="SV179" s="14"/>
      <c r="SW179" s="14"/>
      <c r="SX179" s="14"/>
      <c r="SY179" s="14"/>
      <c r="SZ179" s="14"/>
      <c r="TA179" s="14"/>
      <c r="TB179" s="14"/>
      <c r="TC179" s="14"/>
      <c r="TD179" s="14"/>
      <c r="TE179" s="14"/>
      <c r="TF179" s="14"/>
      <c r="TG179" s="14"/>
      <c r="TH179" s="14"/>
      <c r="TI179" s="14"/>
      <c r="TJ179" s="14"/>
      <c r="TK179" s="14"/>
      <c r="TL179" s="14"/>
      <c r="TM179" s="14"/>
      <c r="TN179" s="14"/>
      <c r="TO179" s="14"/>
      <c r="TP179" s="14"/>
      <c r="TQ179" s="14"/>
      <c r="TR179" s="14"/>
      <c r="TS179" s="14"/>
      <c r="TT179" s="14"/>
      <c r="TU179" s="14"/>
      <c r="TV179" s="14"/>
      <c r="TW179" s="14"/>
      <c r="TX179" s="14"/>
      <c r="TY179" s="14"/>
      <c r="TZ179" s="14"/>
      <c r="UA179" s="14"/>
      <c r="UB179" s="14"/>
      <c r="UC179" s="14"/>
      <c r="UD179" s="14"/>
      <c r="UE179" s="14"/>
      <c r="UF179" s="14"/>
      <c r="UG179" s="14"/>
      <c r="UH179" s="14"/>
      <c r="UI179" s="14"/>
      <c r="UJ179" s="14"/>
      <c r="UK179" s="14"/>
      <c r="UL179" s="14"/>
      <c r="UM179" s="14"/>
      <c r="UN179" s="14"/>
      <c r="UO179" s="14"/>
      <c r="UP179" s="14"/>
      <c r="UQ179" s="14"/>
      <c r="UR179" s="14"/>
      <c r="US179" s="14"/>
      <c r="UT179" s="14"/>
      <c r="UU179" s="14"/>
      <c r="UV179" s="14"/>
      <c r="UW179" s="14"/>
      <c r="UX179" s="14"/>
      <c r="UY179" s="14"/>
      <c r="UZ179" s="14"/>
      <c r="VA179" s="14"/>
      <c r="VB179" s="14"/>
      <c r="VC179" s="14"/>
      <c r="VD179" s="14"/>
      <c r="VE179" s="14"/>
      <c r="VF179" s="14"/>
      <c r="VG179" s="14"/>
      <c r="VH179" s="14"/>
      <c r="VI179" s="14"/>
      <c r="VJ179" s="14"/>
      <c r="VK179" s="14"/>
      <c r="VL179" s="14"/>
      <c r="VM179" s="14"/>
      <c r="VN179" s="14"/>
      <c r="VO179" s="14"/>
      <c r="VP179" s="14"/>
      <c r="VQ179" s="14"/>
      <c r="VR179" s="14"/>
      <c r="VS179" s="14"/>
      <c r="VT179" s="14"/>
      <c r="VU179" s="14"/>
      <c r="VV179" s="14"/>
      <c r="VW179" s="14"/>
      <c r="VX179" s="14"/>
      <c r="VY179" s="14"/>
      <c r="VZ179" s="14"/>
      <c r="WA179" s="14"/>
      <c r="WB179" s="14"/>
      <c r="WC179" s="14"/>
      <c r="WD179" s="14"/>
      <c r="WE179" s="14"/>
      <c r="WF179" s="14"/>
      <c r="WG179" s="14"/>
      <c r="WH179" s="14"/>
      <c r="WI179" s="14"/>
      <c r="WJ179" s="14"/>
      <c r="WK179" s="14"/>
      <c r="WL179" s="14"/>
      <c r="WM179" s="14"/>
      <c r="WN179" s="14"/>
      <c r="WO179" s="14"/>
    </row>
    <row r="180" spans="1:613">
      <c r="A180" s="14"/>
      <c r="B180" s="14"/>
      <c r="C180" s="17"/>
      <c r="D180" s="14"/>
      <c r="E180" s="14"/>
      <c r="F180" s="14"/>
      <c r="G180" s="14"/>
      <c r="H180" s="14"/>
      <c r="I180" s="14"/>
      <c r="J180" s="14"/>
      <c r="K180" s="18"/>
      <c r="L180" s="18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  <c r="LF180" s="14"/>
      <c r="LG180" s="14"/>
      <c r="LH180" s="14"/>
      <c r="LI180" s="14"/>
      <c r="LJ180" s="14"/>
      <c r="LK180" s="14"/>
      <c r="LL180" s="14"/>
      <c r="LM180" s="14"/>
      <c r="LN180" s="14"/>
      <c r="LO180" s="14"/>
      <c r="LP180" s="14"/>
      <c r="LQ180" s="14"/>
      <c r="LR180" s="14"/>
      <c r="LS180" s="14"/>
      <c r="LT180" s="14"/>
      <c r="LU180" s="14"/>
      <c r="LV180" s="14"/>
      <c r="LW180" s="14"/>
      <c r="LX180" s="14"/>
      <c r="LY180" s="14"/>
      <c r="LZ180" s="14"/>
      <c r="MA180" s="14"/>
      <c r="MB180" s="14"/>
      <c r="MC180" s="14"/>
      <c r="MD180" s="14"/>
      <c r="ME180" s="14"/>
      <c r="MF180" s="14"/>
      <c r="MG180" s="14"/>
      <c r="MH180" s="14"/>
      <c r="MI180" s="14"/>
      <c r="MJ180" s="14"/>
      <c r="MK180" s="14"/>
      <c r="ML180" s="14"/>
      <c r="MM180" s="14"/>
      <c r="MN180" s="14"/>
      <c r="MO180" s="14"/>
      <c r="MP180" s="14"/>
      <c r="MQ180" s="14"/>
      <c r="MR180" s="14"/>
      <c r="MS180" s="14"/>
      <c r="MT180" s="14"/>
      <c r="MU180" s="14"/>
      <c r="MV180" s="14"/>
      <c r="MW180" s="14"/>
      <c r="MX180" s="14"/>
      <c r="MY180" s="14"/>
      <c r="MZ180" s="14"/>
      <c r="NA180" s="14"/>
      <c r="NB180" s="14"/>
      <c r="NC180" s="14"/>
      <c r="ND180" s="14"/>
      <c r="NE180" s="14"/>
      <c r="NF180" s="14"/>
      <c r="NG180" s="14"/>
      <c r="NH180" s="14"/>
      <c r="NI180" s="14"/>
      <c r="NJ180" s="14"/>
      <c r="NK180" s="14"/>
      <c r="NL180" s="14"/>
      <c r="NM180" s="14"/>
      <c r="NN180" s="14"/>
      <c r="NO180" s="14"/>
      <c r="NP180" s="14"/>
      <c r="NQ180" s="14"/>
      <c r="NR180" s="14"/>
      <c r="NS180" s="14"/>
      <c r="NT180" s="14"/>
      <c r="NU180" s="14"/>
      <c r="NV180" s="14"/>
      <c r="NW180" s="14"/>
      <c r="NX180" s="14"/>
      <c r="NY180" s="14"/>
      <c r="NZ180" s="14"/>
      <c r="OA180" s="14"/>
      <c r="OB180" s="14"/>
      <c r="OC180" s="14"/>
      <c r="OD180" s="14"/>
      <c r="OE180" s="14"/>
      <c r="OF180" s="14"/>
      <c r="OG180" s="14"/>
      <c r="OH180" s="14"/>
      <c r="OI180" s="14"/>
      <c r="OJ180" s="14"/>
      <c r="OK180" s="14"/>
      <c r="OL180" s="14"/>
      <c r="OM180" s="14"/>
      <c r="ON180" s="14"/>
      <c r="OO180" s="14"/>
      <c r="OP180" s="14"/>
      <c r="OQ180" s="14"/>
      <c r="OR180" s="14"/>
      <c r="OS180" s="14"/>
      <c r="OT180" s="14"/>
      <c r="OU180" s="14"/>
      <c r="OV180" s="14"/>
      <c r="OW180" s="14"/>
      <c r="OX180" s="14"/>
      <c r="OY180" s="14"/>
      <c r="OZ180" s="14"/>
      <c r="PA180" s="14"/>
      <c r="PB180" s="14"/>
      <c r="PC180" s="14"/>
      <c r="PD180" s="14"/>
      <c r="PE180" s="14"/>
      <c r="PF180" s="14"/>
      <c r="PG180" s="14"/>
      <c r="PH180" s="14"/>
      <c r="PI180" s="14"/>
      <c r="PJ180" s="14"/>
      <c r="PK180" s="14"/>
      <c r="PL180" s="14"/>
      <c r="PM180" s="14"/>
      <c r="PN180" s="14"/>
      <c r="PO180" s="14"/>
      <c r="PP180" s="14"/>
      <c r="PQ180" s="14"/>
      <c r="PR180" s="14"/>
      <c r="PS180" s="14"/>
      <c r="PT180" s="14"/>
      <c r="PU180" s="14"/>
      <c r="PV180" s="14"/>
      <c r="PW180" s="14"/>
      <c r="PX180" s="14"/>
      <c r="PY180" s="14"/>
      <c r="PZ180" s="14"/>
      <c r="QA180" s="14"/>
      <c r="QB180" s="14"/>
      <c r="QC180" s="14"/>
      <c r="QD180" s="14"/>
      <c r="QE180" s="14"/>
      <c r="QF180" s="14"/>
      <c r="QG180" s="14"/>
      <c r="QH180" s="14"/>
      <c r="QI180" s="14"/>
      <c r="QJ180" s="14"/>
      <c r="QK180" s="14"/>
      <c r="QL180" s="14"/>
      <c r="QM180" s="14"/>
      <c r="QN180" s="14"/>
      <c r="QO180" s="14"/>
      <c r="QP180" s="14"/>
      <c r="QQ180" s="14"/>
      <c r="QR180" s="14"/>
      <c r="QS180" s="14"/>
      <c r="QT180" s="14"/>
      <c r="QU180" s="14"/>
      <c r="QV180" s="14"/>
      <c r="QW180" s="14"/>
      <c r="QX180" s="14"/>
      <c r="QY180" s="14"/>
      <c r="QZ180" s="14"/>
      <c r="RA180" s="14"/>
      <c r="RB180" s="14"/>
      <c r="RC180" s="14"/>
      <c r="RD180" s="14"/>
      <c r="RE180" s="14"/>
      <c r="RF180" s="14"/>
      <c r="RG180" s="14"/>
      <c r="RH180" s="14"/>
      <c r="RI180" s="14"/>
      <c r="RJ180" s="14"/>
      <c r="RK180" s="14"/>
      <c r="RL180" s="14"/>
      <c r="RM180" s="14"/>
      <c r="RN180" s="14"/>
      <c r="RO180" s="14"/>
      <c r="RP180" s="14"/>
      <c r="RQ180" s="14"/>
      <c r="RR180" s="14"/>
      <c r="RS180" s="14"/>
      <c r="RT180" s="14"/>
      <c r="RU180" s="14"/>
      <c r="RV180" s="14"/>
      <c r="RW180" s="14"/>
      <c r="RX180" s="14"/>
      <c r="RY180" s="14"/>
      <c r="RZ180" s="14"/>
      <c r="SA180" s="14"/>
      <c r="SB180" s="14"/>
      <c r="SC180" s="14"/>
      <c r="SD180" s="14"/>
      <c r="SE180" s="14"/>
      <c r="SF180" s="14"/>
      <c r="SG180" s="14"/>
      <c r="SH180" s="14"/>
      <c r="SI180" s="14"/>
      <c r="SJ180" s="14"/>
      <c r="SK180" s="14"/>
      <c r="SL180" s="14"/>
      <c r="SM180" s="14"/>
      <c r="SN180" s="14"/>
      <c r="SO180" s="14"/>
      <c r="SP180" s="14"/>
      <c r="SQ180" s="14"/>
      <c r="SR180" s="14"/>
      <c r="SS180" s="14"/>
      <c r="ST180" s="14"/>
      <c r="SU180" s="14"/>
      <c r="SV180" s="14"/>
      <c r="SW180" s="14"/>
      <c r="SX180" s="14"/>
      <c r="SY180" s="14"/>
      <c r="SZ180" s="14"/>
      <c r="TA180" s="14"/>
      <c r="TB180" s="14"/>
      <c r="TC180" s="14"/>
      <c r="TD180" s="14"/>
      <c r="TE180" s="14"/>
      <c r="TF180" s="14"/>
      <c r="TG180" s="14"/>
      <c r="TH180" s="14"/>
      <c r="TI180" s="14"/>
      <c r="TJ180" s="14"/>
      <c r="TK180" s="14"/>
      <c r="TL180" s="14"/>
      <c r="TM180" s="14"/>
      <c r="TN180" s="14"/>
      <c r="TO180" s="14"/>
      <c r="TP180" s="14"/>
      <c r="TQ180" s="14"/>
      <c r="TR180" s="14"/>
      <c r="TS180" s="14"/>
      <c r="TT180" s="14"/>
      <c r="TU180" s="14"/>
      <c r="TV180" s="14"/>
      <c r="TW180" s="14"/>
      <c r="TX180" s="14"/>
      <c r="TY180" s="14"/>
      <c r="TZ180" s="14"/>
      <c r="UA180" s="14"/>
      <c r="UB180" s="14"/>
      <c r="UC180" s="14"/>
      <c r="UD180" s="14"/>
      <c r="UE180" s="14"/>
      <c r="UF180" s="14"/>
      <c r="UG180" s="14"/>
      <c r="UH180" s="14"/>
      <c r="UI180" s="14"/>
      <c r="UJ180" s="14"/>
      <c r="UK180" s="14"/>
      <c r="UL180" s="14"/>
      <c r="UM180" s="14"/>
      <c r="UN180" s="14"/>
      <c r="UO180" s="14"/>
      <c r="UP180" s="14"/>
      <c r="UQ180" s="14"/>
      <c r="UR180" s="14"/>
      <c r="US180" s="14"/>
      <c r="UT180" s="14"/>
      <c r="UU180" s="14"/>
      <c r="UV180" s="14"/>
      <c r="UW180" s="14"/>
      <c r="UX180" s="14"/>
      <c r="UY180" s="14"/>
      <c r="UZ180" s="14"/>
      <c r="VA180" s="14"/>
      <c r="VB180" s="14"/>
      <c r="VC180" s="14"/>
      <c r="VD180" s="14"/>
      <c r="VE180" s="14"/>
      <c r="VF180" s="14"/>
      <c r="VG180" s="14"/>
      <c r="VH180" s="14"/>
      <c r="VI180" s="14"/>
      <c r="VJ180" s="14"/>
      <c r="VK180" s="14"/>
      <c r="VL180" s="14"/>
      <c r="VM180" s="14"/>
      <c r="VN180" s="14"/>
      <c r="VO180" s="14"/>
      <c r="VP180" s="14"/>
      <c r="VQ180" s="14"/>
      <c r="VR180" s="14"/>
      <c r="VS180" s="14"/>
      <c r="VT180" s="14"/>
      <c r="VU180" s="14"/>
      <c r="VV180" s="14"/>
      <c r="VW180" s="14"/>
      <c r="VX180" s="14"/>
      <c r="VY180" s="14"/>
      <c r="VZ180" s="14"/>
      <c r="WA180" s="14"/>
      <c r="WB180" s="14"/>
      <c r="WC180" s="14"/>
      <c r="WD180" s="14"/>
      <c r="WE180" s="14"/>
      <c r="WF180" s="14"/>
      <c r="WG180" s="14"/>
      <c r="WH180" s="14"/>
      <c r="WI180" s="14"/>
      <c r="WJ180" s="14"/>
      <c r="WK180" s="14"/>
      <c r="WL180" s="14"/>
      <c r="WM180" s="14"/>
      <c r="WN180" s="14"/>
      <c r="WO180" s="14"/>
    </row>
    <row r="181" spans="1:613">
      <c r="A181" s="14"/>
      <c r="B181" s="14"/>
      <c r="C181" s="17"/>
      <c r="D181" s="14"/>
      <c r="E181" s="14"/>
      <c r="F181" s="14"/>
      <c r="G181" s="14"/>
      <c r="H181" s="14"/>
      <c r="I181" s="14"/>
      <c r="J181" s="14"/>
      <c r="K181" s="18"/>
      <c r="L181" s="18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</row>
    <row r="182" spans="1:613">
      <c r="A182" s="14"/>
      <c r="B182" s="14"/>
      <c r="C182" s="17"/>
      <c r="D182" s="14"/>
      <c r="E182" s="14"/>
      <c r="F182" s="14"/>
      <c r="G182" s="14"/>
      <c r="H182" s="14"/>
      <c r="I182" s="14"/>
      <c r="J182" s="14"/>
      <c r="K182" s="18"/>
      <c r="L182" s="18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  <c r="IK182" s="14"/>
      <c r="IL182" s="14"/>
      <c r="IM182" s="14"/>
      <c r="IN182" s="14"/>
      <c r="IO182" s="14"/>
      <c r="IP182" s="14"/>
      <c r="IQ182" s="14"/>
      <c r="IR182" s="14"/>
      <c r="IS182" s="14"/>
      <c r="IT182" s="14"/>
      <c r="IU182" s="14"/>
      <c r="IV182" s="14"/>
      <c r="IW182" s="14"/>
      <c r="IX182" s="14"/>
      <c r="IY182" s="14"/>
      <c r="IZ182" s="14"/>
      <c r="JA182" s="14"/>
      <c r="JB182" s="14"/>
      <c r="JC182" s="14"/>
      <c r="JD182" s="14"/>
      <c r="JE182" s="14"/>
      <c r="JF182" s="14"/>
      <c r="JG182" s="14"/>
      <c r="JH182" s="14"/>
      <c r="JI182" s="14"/>
      <c r="JJ182" s="14"/>
      <c r="JK182" s="14"/>
      <c r="JL182" s="14"/>
      <c r="JM182" s="14"/>
      <c r="JN182" s="14"/>
      <c r="JO182" s="14"/>
      <c r="JP182" s="14"/>
      <c r="JQ182" s="14"/>
      <c r="JR182" s="14"/>
      <c r="JS182" s="14"/>
      <c r="JT182" s="14"/>
      <c r="JU182" s="14"/>
      <c r="JV182" s="14"/>
      <c r="JW182" s="14"/>
      <c r="JX182" s="14"/>
      <c r="JY182" s="14"/>
      <c r="JZ182" s="14"/>
      <c r="KA182" s="14"/>
      <c r="KB182" s="14"/>
      <c r="KC182" s="14"/>
      <c r="KD182" s="14"/>
      <c r="KE182" s="14"/>
      <c r="KF182" s="14"/>
      <c r="KG182" s="14"/>
      <c r="KH182" s="14"/>
      <c r="KI182" s="14"/>
      <c r="KJ182" s="14"/>
      <c r="KK182" s="14"/>
      <c r="KL182" s="14"/>
      <c r="KM182" s="14"/>
      <c r="KN182" s="14"/>
      <c r="KO182" s="14"/>
      <c r="KP182" s="14"/>
      <c r="KQ182" s="14"/>
      <c r="KR182" s="14"/>
      <c r="KS182" s="14"/>
      <c r="KT182" s="14"/>
      <c r="KU182" s="14"/>
      <c r="KV182" s="14"/>
      <c r="KW182" s="14"/>
      <c r="KX182" s="14"/>
      <c r="KY182" s="14"/>
      <c r="KZ182" s="14"/>
      <c r="LA182" s="14"/>
      <c r="LB182" s="14"/>
      <c r="LC182" s="14"/>
      <c r="LD182" s="14"/>
      <c r="LE182" s="14"/>
      <c r="LF182" s="14"/>
      <c r="LG182" s="14"/>
      <c r="LH182" s="14"/>
      <c r="LI182" s="14"/>
      <c r="LJ182" s="14"/>
      <c r="LK182" s="14"/>
      <c r="LL182" s="14"/>
      <c r="LM182" s="14"/>
      <c r="LN182" s="14"/>
      <c r="LO182" s="14"/>
      <c r="LP182" s="14"/>
      <c r="LQ182" s="14"/>
      <c r="LR182" s="14"/>
      <c r="LS182" s="14"/>
      <c r="LT182" s="14"/>
      <c r="LU182" s="14"/>
      <c r="LV182" s="14"/>
      <c r="LW182" s="14"/>
      <c r="LX182" s="14"/>
      <c r="LY182" s="14"/>
      <c r="LZ182" s="14"/>
      <c r="MA182" s="14"/>
      <c r="MB182" s="14"/>
      <c r="MC182" s="14"/>
      <c r="MD182" s="14"/>
      <c r="ME182" s="14"/>
      <c r="MF182" s="14"/>
      <c r="MG182" s="14"/>
      <c r="MH182" s="14"/>
      <c r="MI182" s="14"/>
      <c r="MJ182" s="14"/>
      <c r="MK182" s="14"/>
      <c r="ML182" s="14"/>
      <c r="MM182" s="14"/>
      <c r="MN182" s="14"/>
      <c r="MO182" s="14"/>
      <c r="MP182" s="14"/>
      <c r="MQ182" s="14"/>
      <c r="MR182" s="14"/>
      <c r="MS182" s="14"/>
      <c r="MT182" s="14"/>
      <c r="MU182" s="14"/>
      <c r="MV182" s="14"/>
      <c r="MW182" s="14"/>
      <c r="MX182" s="14"/>
      <c r="MY182" s="14"/>
      <c r="MZ182" s="14"/>
      <c r="NA182" s="14"/>
      <c r="NB182" s="14"/>
      <c r="NC182" s="14"/>
      <c r="ND182" s="14"/>
      <c r="NE182" s="14"/>
      <c r="NF182" s="14"/>
      <c r="NG182" s="14"/>
      <c r="NH182" s="14"/>
      <c r="NI182" s="14"/>
      <c r="NJ182" s="14"/>
      <c r="NK182" s="14"/>
      <c r="NL182" s="14"/>
      <c r="NM182" s="14"/>
      <c r="NN182" s="14"/>
      <c r="NO182" s="14"/>
      <c r="NP182" s="14"/>
      <c r="NQ182" s="14"/>
      <c r="NR182" s="14"/>
      <c r="NS182" s="14"/>
      <c r="NT182" s="14"/>
      <c r="NU182" s="14"/>
      <c r="NV182" s="14"/>
      <c r="NW182" s="14"/>
      <c r="NX182" s="14"/>
      <c r="NY182" s="14"/>
      <c r="NZ182" s="14"/>
      <c r="OA182" s="14"/>
      <c r="OB182" s="14"/>
      <c r="OC182" s="14"/>
      <c r="OD182" s="14"/>
      <c r="OE182" s="14"/>
      <c r="OF182" s="14"/>
      <c r="OG182" s="14"/>
      <c r="OH182" s="14"/>
      <c r="OI182" s="14"/>
      <c r="OJ182" s="14"/>
      <c r="OK182" s="14"/>
      <c r="OL182" s="14"/>
      <c r="OM182" s="14"/>
      <c r="ON182" s="14"/>
      <c r="OO182" s="14"/>
      <c r="OP182" s="14"/>
      <c r="OQ182" s="14"/>
      <c r="OR182" s="14"/>
      <c r="OS182" s="14"/>
      <c r="OT182" s="14"/>
      <c r="OU182" s="14"/>
      <c r="OV182" s="14"/>
      <c r="OW182" s="14"/>
      <c r="OX182" s="14"/>
      <c r="OY182" s="14"/>
      <c r="OZ182" s="14"/>
      <c r="PA182" s="14"/>
      <c r="PB182" s="14"/>
      <c r="PC182" s="14"/>
      <c r="PD182" s="14"/>
      <c r="PE182" s="14"/>
      <c r="PF182" s="14"/>
      <c r="PG182" s="14"/>
      <c r="PH182" s="14"/>
      <c r="PI182" s="14"/>
      <c r="PJ182" s="14"/>
      <c r="PK182" s="14"/>
      <c r="PL182" s="14"/>
      <c r="PM182" s="14"/>
      <c r="PN182" s="14"/>
      <c r="PO182" s="14"/>
      <c r="PP182" s="14"/>
      <c r="PQ182" s="14"/>
      <c r="PR182" s="14"/>
      <c r="PS182" s="14"/>
      <c r="PT182" s="14"/>
      <c r="PU182" s="14"/>
      <c r="PV182" s="14"/>
      <c r="PW182" s="14"/>
      <c r="PX182" s="14"/>
      <c r="PY182" s="14"/>
      <c r="PZ182" s="14"/>
      <c r="QA182" s="14"/>
      <c r="QB182" s="14"/>
      <c r="QC182" s="14"/>
      <c r="QD182" s="14"/>
      <c r="QE182" s="14"/>
      <c r="QF182" s="14"/>
      <c r="QG182" s="14"/>
      <c r="QH182" s="14"/>
      <c r="QI182" s="14"/>
      <c r="QJ182" s="14"/>
      <c r="QK182" s="14"/>
      <c r="QL182" s="14"/>
      <c r="QM182" s="14"/>
      <c r="QN182" s="14"/>
      <c r="QO182" s="14"/>
      <c r="QP182" s="14"/>
      <c r="QQ182" s="14"/>
      <c r="QR182" s="14"/>
      <c r="QS182" s="14"/>
      <c r="QT182" s="14"/>
      <c r="QU182" s="14"/>
      <c r="QV182" s="14"/>
      <c r="QW182" s="14"/>
      <c r="QX182" s="14"/>
      <c r="QY182" s="14"/>
      <c r="QZ182" s="14"/>
      <c r="RA182" s="14"/>
      <c r="RB182" s="14"/>
      <c r="RC182" s="14"/>
      <c r="RD182" s="14"/>
      <c r="RE182" s="14"/>
      <c r="RF182" s="14"/>
      <c r="RG182" s="14"/>
      <c r="RH182" s="14"/>
      <c r="RI182" s="14"/>
      <c r="RJ182" s="14"/>
      <c r="RK182" s="14"/>
      <c r="RL182" s="14"/>
      <c r="RM182" s="14"/>
      <c r="RN182" s="14"/>
      <c r="RO182" s="14"/>
      <c r="RP182" s="14"/>
      <c r="RQ182" s="14"/>
      <c r="RR182" s="14"/>
      <c r="RS182" s="14"/>
      <c r="RT182" s="14"/>
      <c r="RU182" s="14"/>
      <c r="RV182" s="14"/>
      <c r="RW182" s="14"/>
      <c r="RX182" s="14"/>
      <c r="RY182" s="14"/>
      <c r="RZ182" s="14"/>
      <c r="SA182" s="14"/>
      <c r="SB182" s="14"/>
      <c r="SC182" s="14"/>
      <c r="SD182" s="14"/>
      <c r="SE182" s="14"/>
      <c r="SF182" s="14"/>
      <c r="SG182" s="14"/>
      <c r="SH182" s="14"/>
      <c r="SI182" s="14"/>
      <c r="SJ182" s="14"/>
      <c r="SK182" s="14"/>
      <c r="SL182" s="14"/>
      <c r="SM182" s="14"/>
      <c r="SN182" s="14"/>
      <c r="SO182" s="14"/>
      <c r="SP182" s="14"/>
      <c r="SQ182" s="14"/>
      <c r="SR182" s="14"/>
      <c r="SS182" s="14"/>
      <c r="ST182" s="14"/>
      <c r="SU182" s="14"/>
      <c r="SV182" s="14"/>
      <c r="SW182" s="14"/>
      <c r="SX182" s="14"/>
      <c r="SY182" s="14"/>
      <c r="SZ182" s="14"/>
      <c r="TA182" s="14"/>
      <c r="TB182" s="14"/>
      <c r="TC182" s="14"/>
      <c r="TD182" s="14"/>
      <c r="TE182" s="14"/>
      <c r="TF182" s="14"/>
      <c r="TG182" s="14"/>
      <c r="TH182" s="14"/>
      <c r="TI182" s="14"/>
      <c r="TJ182" s="14"/>
      <c r="TK182" s="14"/>
      <c r="TL182" s="14"/>
      <c r="TM182" s="14"/>
      <c r="TN182" s="14"/>
      <c r="TO182" s="14"/>
      <c r="TP182" s="14"/>
      <c r="TQ182" s="14"/>
      <c r="TR182" s="14"/>
      <c r="TS182" s="14"/>
      <c r="TT182" s="14"/>
      <c r="TU182" s="14"/>
      <c r="TV182" s="14"/>
      <c r="TW182" s="14"/>
      <c r="TX182" s="14"/>
      <c r="TY182" s="14"/>
      <c r="TZ182" s="14"/>
      <c r="UA182" s="14"/>
      <c r="UB182" s="14"/>
      <c r="UC182" s="14"/>
      <c r="UD182" s="14"/>
      <c r="UE182" s="14"/>
      <c r="UF182" s="14"/>
      <c r="UG182" s="14"/>
      <c r="UH182" s="14"/>
      <c r="UI182" s="14"/>
      <c r="UJ182" s="14"/>
      <c r="UK182" s="14"/>
      <c r="UL182" s="14"/>
      <c r="UM182" s="14"/>
      <c r="UN182" s="14"/>
      <c r="UO182" s="14"/>
      <c r="UP182" s="14"/>
      <c r="UQ182" s="14"/>
      <c r="UR182" s="14"/>
      <c r="US182" s="14"/>
      <c r="UT182" s="14"/>
      <c r="UU182" s="14"/>
      <c r="UV182" s="14"/>
      <c r="UW182" s="14"/>
      <c r="UX182" s="14"/>
      <c r="UY182" s="14"/>
      <c r="UZ182" s="14"/>
      <c r="VA182" s="14"/>
      <c r="VB182" s="14"/>
      <c r="VC182" s="14"/>
      <c r="VD182" s="14"/>
      <c r="VE182" s="14"/>
      <c r="VF182" s="14"/>
      <c r="VG182" s="14"/>
      <c r="VH182" s="14"/>
      <c r="VI182" s="14"/>
      <c r="VJ182" s="14"/>
      <c r="VK182" s="14"/>
      <c r="VL182" s="14"/>
      <c r="VM182" s="14"/>
      <c r="VN182" s="14"/>
      <c r="VO182" s="14"/>
      <c r="VP182" s="14"/>
      <c r="VQ182" s="14"/>
      <c r="VR182" s="14"/>
      <c r="VS182" s="14"/>
      <c r="VT182" s="14"/>
      <c r="VU182" s="14"/>
      <c r="VV182" s="14"/>
      <c r="VW182" s="14"/>
      <c r="VX182" s="14"/>
      <c r="VY182" s="14"/>
      <c r="VZ182" s="14"/>
      <c r="WA182" s="14"/>
      <c r="WB182" s="14"/>
      <c r="WC182" s="14"/>
      <c r="WD182" s="14"/>
      <c r="WE182" s="14"/>
      <c r="WF182" s="14"/>
      <c r="WG182" s="14"/>
      <c r="WH182" s="14"/>
      <c r="WI182" s="14"/>
      <c r="WJ182" s="14"/>
      <c r="WK182" s="14"/>
      <c r="WL182" s="14"/>
      <c r="WM182" s="14"/>
      <c r="WN182" s="14"/>
      <c r="WO182" s="14"/>
    </row>
    <row r="183" spans="1:613">
      <c r="A183" s="14"/>
      <c r="B183" s="14"/>
      <c r="C183" s="17"/>
      <c r="D183" s="14"/>
      <c r="E183" s="14"/>
      <c r="F183" s="14"/>
      <c r="G183" s="14"/>
      <c r="H183" s="14"/>
      <c r="I183" s="14"/>
      <c r="J183" s="14"/>
      <c r="K183" s="18"/>
      <c r="L183" s="18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  <c r="LF183" s="14"/>
      <c r="LG183" s="14"/>
      <c r="LH183" s="14"/>
      <c r="LI183" s="14"/>
      <c r="LJ183" s="14"/>
      <c r="LK183" s="14"/>
      <c r="LL183" s="14"/>
      <c r="LM183" s="14"/>
      <c r="LN183" s="14"/>
      <c r="LO183" s="14"/>
      <c r="LP183" s="14"/>
      <c r="LQ183" s="14"/>
      <c r="LR183" s="14"/>
      <c r="LS183" s="14"/>
      <c r="LT183" s="14"/>
      <c r="LU183" s="14"/>
      <c r="LV183" s="14"/>
      <c r="LW183" s="14"/>
      <c r="LX183" s="14"/>
      <c r="LY183" s="14"/>
      <c r="LZ183" s="14"/>
      <c r="MA183" s="14"/>
      <c r="MB183" s="14"/>
      <c r="MC183" s="14"/>
      <c r="MD183" s="14"/>
      <c r="ME183" s="14"/>
      <c r="MF183" s="14"/>
      <c r="MG183" s="14"/>
      <c r="MH183" s="14"/>
      <c r="MI183" s="14"/>
      <c r="MJ183" s="14"/>
      <c r="MK183" s="14"/>
      <c r="ML183" s="14"/>
      <c r="MM183" s="14"/>
      <c r="MN183" s="14"/>
      <c r="MO183" s="14"/>
      <c r="MP183" s="14"/>
      <c r="MQ183" s="14"/>
      <c r="MR183" s="14"/>
      <c r="MS183" s="14"/>
      <c r="MT183" s="14"/>
      <c r="MU183" s="14"/>
      <c r="MV183" s="14"/>
      <c r="MW183" s="14"/>
      <c r="MX183" s="14"/>
      <c r="MY183" s="14"/>
      <c r="MZ183" s="14"/>
      <c r="NA183" s="14"/>
      <c r="NB183" s="14"/>
      <c r="NC183" s="14"/>
      <c r="ND183" s="14"/>
      <c r="NE183" s="14"/>
      <c r="NF183" s="14"/>
      <c r="NG183" s="14"/>
      <c r="NH183" s="14"/>
      <c r="NI183" s="14"/>
      <c r="NJ183" s="14"/>
      <c r="NK183" s="14"/>
      <c r="NL183" s="14"/>
      <c r="NM183" s="14"/>
      <c r="NN183" s="14"/>
      <c r="NO183" s="14"/>
      <c r="NP183" s="14"/>
      <c r="NQ183" s="14"/>
      <c r="NR183" s="14"/>
      <c r="NS183" s="14"/>
      <c r="NT183" s="14"/>
      <c r="NU183" s="14"/>
      <c r="NV183" s="14"/>
      <c r="NW183" s="14"/>
      <c r="NX183" s="14"/>
      <c r="NY183" s="14"/>
      <c r="NZ183" s="14"/>
      <c r="OA183" s="14"/>
      <c r="OB183" s="14"/>
      <c r="OC183" s="14"/>
      <c r="OD183" s="14"/>
      <c r="OE183" s="14"/>
      <c r="OF183" s="14"/>
      <c r="OG183" s="14"/>
      <c r="OH183" s="14"/>
      <c r="OI183" s="14"/>
      <c r="OJ183" s="14"/>
      <c r="OK183" s="14"/>
      <c r="OL183" s="14"/>
      <c r="OM183" s="14"/>
      <c r="ON183" s="14"/>
      <c r="OO183" s="14"/>
      <c r="OP183" s="14"/>
      <c r="OQ183" s="14"/>
      <c r="OR183" s="14"/>
      <c r="OS183" s="14"/>
      <c r="OT183" s="14"/>
      <c r="OU183" s="14"/>
      <c r="OV183" s="14"/>
      <c r="OW183" s="14"/>
      <c r="OX183" s="14"/>
      <c r="OY183" s="14"/>
      <c r="OZ183" s="14"/>
      <c r="PA183" s="14"/>
      <c r="PB183" s="14"/>
      <c r="PC183" s="14"/>
      <c r="PD183" s="14"/>
      <c r="PE183" s="14"/>
      <c r="PF183" s="14"/>
      <c r="PG183" s="14"/>
      <c r="PH183" s="14"/>
      <c r="PI183" s="14"/>
      <c r="PJ183" s="14"/>
      <c r="PK183" s="14"/>
      <c r="PL183" s="14"/>
      <c r="PM183" s="14"/>
      <c r="PN183" s="14"/>
      <c r="PO183" s="14"/>
      <c r="PP183" s="14"/>
      <c r="PQ183" s="14"/>
      <c r="PR183" s="14"/>
      <c r="PS183" s="14"/>
      <c r="PT183" s="14"/>
      <c r="PU183" s="14"/>
      <c r="PV183" s="14"/>
      <c r="PW183" s="14"/>
      <c r="PX183" s="14"/>
      <c r="PY183" s="14"/>
      <c r="PZ183" s="14"/>
      <c r="QA183" s="14"/>
      <c r="QB183" s="14"/>
      <c r="QC183" s="14"/>
      <c r="QD183" s="14"/>
      <c r="QE183" s="14"/>
      <c r="QF183" s="14"/>
      <c r="QG183" s="14"/>
      <c r="QH183" s="14"/>
      <c r="QI183" s="14"/>
      <c r="QJ183" s="14"/>
      <c r="QK183" s="14"/>
      <c r="QL183" s="14"/>
      <c r="QM183" s="14"/>
      <c r="QN183" s="14"/>
      <c r="QO183" s="14"/>
      <c r="QP183" s="14"/>
      <c r="QQ183" s="14"/>
      <c r="QR183" s="14"/>
      <c r="QS183" s="14"/>
      <c r="QT183" s="14"/>
      <c r="QU183" s="14"/>
      <c r="QV183" s="14"/>
      <c r="QW183" s="14"/>
      <c r="QX183" s="14"/>
      <c r="QY183" s="14"/>
      <c r="QZ183" s="14"/>
      <c r="RA183" s="14"/>
      <c r="RB183" s="14"/>
      <c r="RC183" s="14"/>
      <c r="RD183" s="14"/>
      <c r="RE183" s="14"/>
      <c r="RF183" s="14"/>
      <c r="RG183" s="14"/>
      <c r="RH183" s="14"/>
      <c r="RI183" s="14"/>
      <c r="RJ183" s="14"/>
      <c r="RK183" s="14"/>
      <c r="RL183" s="14"/>
      <c r="RM183" s="14"/>
      <c r="RN183" s="14"/>
      <c r="RO183" s="14"/>
      <c r="RP183" s="14"/>
      <c r="RQ183" s="14"/>
      <c r="RR183" s="14"/>
      <c r="RS183" s="14"/>
      <c r="RT183" s="14"/>
      <c r="RU183" s="14"/>
      <c r="RV183" s="14"/>
      <c r="RW183" s="14"/>
      <c r="RX183" s="14"/>
      <c r="RY183" s="14"/>
      <c r="RZ183" s="14"/>
      <c r="SA183" s="14"/>
      <c r="SB183" s="14"/>
      <c r="SC183" s="14"/>
      <c r="SD183" s="14"/>
      <c r="SE183" s="14"/>
      <c r="SF183" s="14"/>
      <c r="SG183" s="14"/>
      <c r="SH183" s="14"/>
      <c r="SI183" s="14"/>
      <c r="SJ183" s="14"/>
      <c r="SK183" s="14"/>
      <c r="SL183" s="14"/>
      <c r="SM183" s="14"/>
      <c r="SN183" s="14"/>
      <c r="SO183" s="14"/>
      <c r="SP183" s="14"/>
      <c r="SQ183" s="14"/>
      <c r="SR183" s="14"/>
      <c r="SS183" s="14"/>
      <c r="ST183" s="14"/>
      <c r="SU183" s="14"/>
      <c r="SV183" s="14"/>
      <c r="SW183" s="14"/>
      <c r="SX183" s="14"/>
      <c r="SY183" s="14"/>
      <c r="SZ183" s="14"/>
      <c r="TA183" s="14"/>
      <c r="TB183" s="14"/>
      <c r="TC183" s="14"/>
      <c r="TD183" s="14"/>
      <c r="TE183" s="14"/>
      <c r="TF183" s="14"/>
      <c r="TG183" s="14"/>
      <c r="TH183" s="14"/>
      <c r="TI183" s="14"/>
      <c r="TJ183" s="14"/>
      <c r="TK183" s="14"/>
      <c r="TL183" s="14"/>
      <c r="TM183" s="14"/>
      <c r="TN183" s="14"/>
      <c r="TO183" s="14"/>
      <c r="TP183" s="14"/>
      <c r="TQ183" s="14"/>
      <c r="TR183" s="14"/>
      <c r="TS183" s="14"/>
      <c r="TT183" s="14"/>
      <c r="TU183" s="14"/>
      <c r="TV183" s="14"/>
      <c r="TW183" s="14"/>
      <c r="TX183" s="14"/>
      <c r="TY183" s="14"/>
      <c r="TZ183" s="14"/>
      <c r="UA183" s="14"/>
      <c r="UB183" s="14"/>
      <c r="UC183" s="14"/>
      <c r="UD183" s="14"/>
      <c r="UE183" s="14"/>
      <c r="UF183" s="14"/>
      <c r="UG183" s="14"/>
      <c r="UH183" s="14"/>
      <c r="UI183" s="14"/>
      <c r="UJ183" s="14"/>
      <c r="UK183" s="14"/>
      <c r="UL183" s="14"/>
      <c r="UM183" s="14"/>
      <c r="UN183" s="14"/>
      <c r="UO183" s="14"/>
      <c r="UP183" s="14"/>
      <c r="UQ183" s="14"/>
      <c r="UR183" s="14"/>
      <c r="US183" s="14"/>
      <c r="UT183" s="14"/>
      <c r="UU183" s="14"/>
      <c r="UV183" s="14"/>
      <c r="UW183" s="14"/>
      <c r="UX183" s="14"/>
      <c r="UY183" s="14"/>
      <c r="UZ183" s="14"/>
      <c r="VA183" s="14"/>
      <c r="VB183" s="14"/>
      <c r="VC183" s="14"/>
      <c r="VD183" s="14"/>
      <c r="VE183" s="14"/>
      <c r="VF183" s="14"/>
      <c r="VG183" s="14"/>
      <c r="VH183" s="14"/>
      <c r="VI183" s="14"/>
      <c r="VJ183" s="14"/>
      <c r="VK183" s="14"/>
      <c r="VL183" s="14"/>
      <c r="VM183" s="14"/>
      <c r="VN183" s="14"/>
      <c r="VO183" s="14"/>
      <c r="VP183" s="14"/>
      <c r="VQ183" s="14"/>
      <c r="VR183" s="14"/>
      <c r="VS183" s="14"/>
      <c r="VT183" s="14"/>
      <c r="VU183" s="14"/>
      <c r="VV183" s="14"/>
      <c r="VW183" s="14"/>
      <c r="VX183" s="14"/>
      <c r="VY183" s="14"/>
      <c r="VZ183" s="14"/>
      <c r="WA183" s="14"/>
      <c r="WB183" s="14"/>
      <c r="WC183" s="14"/>
      <c r="WD183" s="14"/>
      <c r="WE183" s="14"/>
      <c r="WF183" s="14"/>
      <c r="WG183" s="14"/>
      <c r="WH183" s="14"/>
      <c r="WI183" s="14"/>
      <c r="WJ183" s="14"/>
      <c r="WK183" s="14"/>
      <c r="WL183" s="14"/>
      <c r="WM183" s="14"/>
      <c r="WN183" s="14"/>
      <c r="WO183" s="14"/>
    </row>
    <row r="184" spans="1:613">
      <c r="A184" s="14"/>
      <c r="B184" s="14"/>
      <c r="C184" s="17"/>
      <c r="D184" s="14"/>
      <c r="E184" s="14"/>
      <c r="F184" s="14"/>
      <c r="G184" s="14"/>
      <c r="H184" s="14"/>
      <c r="I184" s="14"/>
      <c r="J184" s="14"/>
      <c r="K184" s="18"/>
      <c r="L184" s="18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</row>
    <row r="185" spans="1:613">
      <c r="A185" s="14"/>
      <c r="B185" s="14"/>
      <c r="C185" s="17"/>
      <c r="D185" s="14"/>
      <c r="E185" s="14"/>
      <c r="F185" s="14"/>
      <c r="G185" s="14"/>
      <c r="H185" s="14"/>
      <c r="I185" s="14"/>
      <c r="J185" s="14"/>
      <c r="K185" s="18"/>
      <c r="L185" s="18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  <c r="LF185" s="14"/>
      <c r="LG185" s="14"/>
      <c r="LH185" s="14"/>
      <c r="LI185" s="14"/>
      <c r="LJ185" s="14"/>
      <c r="LK185" s="14"/>
      <c r="LL185" s="14"/>
      <c r="LM185" s="14"/>
      <c r="LN185" s="14"/>
      <c r="LO185" s="14"/>
      <c r="LP185" s="14"/>
      <c r="LQ185" s="14"/>
      <c r="LR185" s="14"/>
      <c r="LS185" s="14"/>
      <c r="LT185" s="14"/>
      <c r="LU185" s="14"/>
      <c r="LV185" s="14"/>
      <c r="LW185" s="14"/>
      <c r="LX185" s="14"/>
      <c r="LY185" s="14"/>
      <c r="LZ185" s="14"/>
      <c r="MA185" s="14"/>
      <c r="MB185" s="14"/>
      <c r="MC185" s="14"/>
      <c r="MD185" s="14"/>
      <c r="ME185" s="14"/>
      <c r="MF185" s="14"/>
      <c r="MG185" s="14"/>
      <c r="MH185" s="14"/>
      <c r="MI185" s="14"/>
      <c r="MJ185" s="14"/>
      <c r="MK185" s="14"/>
      <c r="ML185" s="14"/>
      <c r="MM185" s="14"/>
      <c r="MN185" s="14"/>
      <c r="MO185" s="14"/>
      <c r="MP185" s="14"/>
      <c r="MQ185" s="14"/>
      <c r="MR185" s="14"/>
      <c r="MS185" s="14"/>
      <c r="MT185" s="14"/>
      <c r="MU185" s="14"/>
      <c r="MV185" s="14"/>
      <c r="MW185" s="14"/>
      <c r="MX185" s="14"/>
      <c r="MY185" s="14"/>
      <c r="MZ185" s="14"/>
      <c r="NA185" s="14"/>
      <c r="NB185" s="14"/>
      <c r="NC185" s="14"/>
      <c r="ND185" s="14"/>
      <c r="NE185" s="14"/>
      <c r="NF185" s="14"/>
      <c r="NG185" s="14"/>
      <c r="NH185" s="14"/>
      <c r="NI185" s="14"/>
      <c r="NJ185" s="14"/>
      <c r="NK185" s="14"/>
      <c r="NL185" s="14"/>
      <c r="NM185" s="14"/>
      <c r="NN185" s="14"/>
      <c r="NO185" s="14"/>
      <c r="NP185" s="14"/>
      <c r="NQ185" s="14"/>
      <c r="NR185" s="14"/>
      <c r="NS185" s="14"/>
      <c r="NT185" s="14"/>
      <c r="NU185" s="14"/>
      <c r="NV185" s="14"/>
      <c r="NW185" s="14"/>
      <c r="NX185" s="14"/>
      <c r="NY185" s="14"/>
      <c r="NZ185" s="14"/>
      <c r="OA185" s="14"/>
      <c r="OB185" s="14"/>
      <c r="OC185" s="14"/>
      <c r="OD185" s="14"/>
      <c r="OE185" s="14"/>
      <c r="OF185" s="14"/>
      <c r="OG185" s="14"/>
      <c r="OH185" s="14"/>
      <c r="OI185" s="14"/>
      <c r="OJ185" s="14"/>
      <c r="OK185" s="14"/>
      <c r="OL185" s="14"/>
      <c r="OM185" s="14"/>
      <c r="ON185" s="14"/>
      <c r="OO185" s="14"/>
      <c r="OP185" s="14"/>
      <c r="OQ185" s="14"/>
      <c r="OR185" s="14"/>
      <c r="OS185" s="14"/>
      <c r="OT185" s="14"/>
      <c r="OU185" s="14"/>
      <c r="OV185" s="14"/>
      <c r="OW185" s="14"/>
      <c r="OX185" s="14"/>
      <c r="OY185" s="14"/>
      <c r="OZ185" s="14"/>
      <c r="PA185" s="14"/>
      <c r="PB185" s="14"/>
      <c r="PC185" s="14"/>
      <c r="PD185" s="14"/>
      <c r="PE185" s="14"/>
      <c r="PF185" s="14"/>
      <c r="PG185" s="14"/>
      <c r="PH185" s="14"/>
      <c r="PI185" s="14"/>
      <c r="PJ185" s="14"/>
      <c r="PK185" s="14"/>
      <c r="PL185" s="14"/>
      <c r="PM185" s="14"/>
      <c r="PN185" s="14"/>
      <c r="PO185" s="14"/>
      <c r="PP185" s="14"/>
      <c r="PQ185" s="14"/>
      <c r="PR185" s="14"/>
      <c r="PS185" s="14"/>
      <c r="PT185" s="14"/>
      <c r="PU185" s="14"/>
      <c r="PV185" s="14"/>
      <c r="PW185" s="14"/>
      <c r="PX185" s="14"/>
      <c r="PY185" s="14"/>
      <c r="PZ185" s="14"/>
      <c r="QA185" s="14"/>
      <c r="QB185" s="14"/>
      <c r="QC185" s="14"/>
      <c r="QD185" s="14"/>
      <c r="QE185" s="14"/>
      <c r="QF185" s="14"/>
      <c r="QG185" s="14"/>
      <c r="QH185" s="14"/>
      <c r="QI185" s="14"/>
      <c r="QJ185" s="14"/>
      <c r="QK185" s="14"/>
      <c r="QL185" s="14"/>
      <c r="QM185" s="14"/>
      <c r="QN185" s="14"/>
      <c r="QO185" s="14"/>
      <c r="QP185" s="14"/>
      <c r="QQ185" s="14"/>
      <c r="QR185" s="14"/>
      <c r="QS185" s="14"/>
      <c r="QT185" s="14"/>
      <c r="QU185" s="14"/>
      <c r="QV185" s="14"/>
      <c r="QW185" s="14"/>
      <c r="QX185" s="14"/>
      <c r="QY185" s="14"/>
      <c r="QZ185" s="14"/>
      <c r="RA185" s="14"/>
      <c r="RB185" s="14"/>
      <c r="RC185" s="14"/>
      <c r="RD185" s="14"/>
      <c r="RE185" s="14"/>
      <c r="RF185" s="14"/>
      <c r="RG185" s="14"/>
      <c r="RH185" s="14"/>
      <c r="RI185" s="14"/>
      <c r="RJ185" s="14"/>
      <c r="RK185" s="14"/>
      <c r="RL185" s="14"/>
      <c r="RM185" s="14"/>
      <c r="RN185" s="14"/>
      <c r="RO185" s="14"/>
      <c r="RP185" s="14"/>
      <c r="RQ185" s="14"/>
      <c r="RR185" s="14"/>
      <c r="RS185" s="14"/>
      <c r="RT185" s="14"/>
      <c r="RU185" s="14"/>
      <c r="RV185" s="14"/>
      <c r="RW185" s="14"/>
      <c r="RX185" s="14"/>
      <c r="RY185" s="14"/>
      <c r="RZ185" s="14"/>
      <c r="SA185" s="14"/>
      <c r="SB185" s="14"/>
      <c r="SC185" s="14"/>
      <c r="SD185" s="14"/>
      <c r="SE185" s="14"/>
      <c r="SF185" s="14"/>
      <c r="SG185" s="14"/>
      <c r="SH185" s="14"/>
      <c r="SI185" s="14"/>
      <c r="SJ185" s="14"/>
      <c r="SK185" s="14"/>
      <c r="SL185" s="14"/>
      <c r="SM185" s="14"/>
      <c r="SN185" s="14"/>
      <c r="SO185" s="14"/>
      <c r="SP185" s="14"/>
      <c r="SQ185" s="14"/>
      <c r="SR185" s="14"/>
      <c r="SS185" s="14"/>
      <c r="ST185" s="14"/>
      <c r="SU185" s="14"/>
      <c r="SV185" s="14"/>
      <c r="SW185" s="14"/>
      <c r="SX185" s="14"/>
      <c r="SY185" s="14"/>
      <c r="SZ185" s="14"/>
      <c r="TA185" s="14"/>
      <c r="TB185" s="14"/>
      <c r="TC185" s="14"/>
      <c r="TD185" s="14"/>
      <c r="TE185" s="14"/>
      <c r="TF185" s="14"/>
      <c r="TG185" s="14"/>
      <c r="TH185" s="14"/>
      <c r="TI185" s="14"/>
      <c r="TJ185" s="14"/>
      <c r="TK185" s="14"/>
      <c r="TL185" s="14"/>
      <c r="TM185" s="14"/>
      <c r="TN185" s="14"/>
      <c r="TO185" s="14"/>
      <c r="TP185" s="14"/>
      <c r="TQ185" s="14"/>
      <c r="TR185" s="14"/>
      <c r="TS185" s="14"/>
      <c r="TT185" s="14"/>
      <c r="TU185" s="14"/>
      <c r="TV185" s="14"/>
      <c r="TW185" s="14"/>
      <c r="TX185" s="14"/>
      <c r="TY185" s="14"/>
      <c r="TZ185" s="14"/>
      <c r="UA185" s="14"/>
      <c r="UB185" s="14"/>
      <c r="UC185" s="14"/>
      <c r="UD185" s="14"/>
      <c r="UE185" s="14"/>
      <c r="UF185" s="14"/>
      <c r="UG185" s="14"/>
      <c r="UH185" s="14"/>
      <c r="UI185" s="14"/>
      <c r="UJ185" s="14"/>
      <c r="UK185" s="14"/>
      <c r="UL185" s="14"/>
      <c r="UM185" s="14"/>
      <c r="UN185" s="14"/>
      <c r="UO185" s="14"/>
      <c r="UP185" s="14"/>
      <c r="UQ185" s="14"/>
      <c r="UR185" s="14"/>
      <c r="US185" s="14"/>
      <c r="UT185" s="14"/>
      <c r="UU185" s="14"/>
      <c r="UV185" s="14"/>
      <c r="UW185" s="14"/>
      <c r="UX185" s="14"/>
      <c r="UY185" s="14"/>
      <c r="UZ185" s="14"/>
      <c r="VA185" s="14"/>
      <c r="VB185" s="14"/>
      <c r="VC185" s="14"/>
      <c r="VD185" s="14"/>
      <c r="VE185" s="14"/>
      <c r="VF185" s="14"/>
      <c r="VG185" s="14"/>
      <c r="VH185" s="14"/>
      <c r="VI185" s="14"/>
      <c r="VJ185" s="14"/>
      <c r="VK185" s="14"/>
      <c r="VL185" s="14"/>
      <c r="VM185" s="14"/>
      <c r="VN185" s="14"/>
      <c r="VO185" s="14"/>
      <c r="VP185" s="14"/>
      <c r="VQ185" s="14"/>
      <c r="VR185" s="14"/>
      <c r="VS185" s="14"/>
      <c r="VT185" s="14"/>
      <c r="VU185" s="14"/>
      <c r="VV185" s="14"/>
      <c r="VW185" s="14"/>
      <c r="VX185" s="14"/>
      <c r="VY185" s="14"/>
      <c r="VZ185" s="14"/>
      <c r="WA185" s="14"/>
      <c r="WB185" s="14"/>
      <c r="WC185" s="14"/>
      <c r="WD185" s="14"/>
      <c r="WE185" s="14"/>
      <c r="WF185" s="14"/>
      <c r="WG185" s="14"/>
      <c r="WH185" s="14"/>
      <c r="WI185" s="14"/>
      <c r="WJ185" s="14"/>
      <c r="WK185" s="14"/>
      <c r="WL185" s="14"/>
      <c r="WM185" s="14"/>
      <c r="WN185" s="14"/>
      <c r="WO185" s="14"/>
    </row>
    <row r="186" spans="1:613">
      <c r="A186" s="14"/>
      <c r="B186" s="14"/>
      <c r="C186" s="17"/>
      <c r="D186" s="14"/>
      <c r="E186" s="14"/>
      <c r="F186" s="14"/>
      <c r="G186" s="14"/>
      <c r="H186" s="14"/>
      <c r="I186" s="14"/>
      <c r="J186" s="14"/>
      <c r="K186" s="18"/>
      <c r="L186" s="18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  <c r="LF186" s="14"/>
      <c r="LG186" s="14"/>
      <c r="LH186" s="14"/>
      <c r="LI186" s="14"/>
      <c r="LJ186" s="14"/>
      <c r="LK186" s="14"/>
      <c r="LL186" s="14"/>
      <c r="LM186" s="14"/>
      <c r="LN186" s="14"/>
      <c r="LO186" s="14"/>
      <c r="LP186" s="14"/>
      <c r="LQ186" s="14"/>
      <c r="LR186" s="14"/>
      <c r="LS186" s="14"/>
      <c r="LT186" s="14"/>
      <c r="LU186" s="14"/>
      <c r="LV186" s="14"/>
      <c r="LW186" s="14"/>
      <c r="LX186" s="14"/>
      <c r="LY186" s="14"/>
      <c r="LZ186" s="14"/>
      <c r="MA186" s="14"/>
      <c r="MB186" s="14"/>
      <c r="MC186" s="14"/>
      <c r="MD186" s="14"/>
      <c r="ME186" s="14"/>
      <c r="MF186" s="14"/>
      <c r="MG186" s="14"/>
      <c r="MH186" s="14"/>
      <c r="MI186" s="14"/>
      <c r="MJ186" s="14"/>
      <c r="MK186" s="14"/>
      <c r="ML186" s="14"/>
      <c r="MM186" s="14"/>
      <c r="MN186" s="14"/>
      <c r="MO186" s="14"/>
      <c r="MP186" s="14"/>
      <c r="MQ186" s="14"/>
      <c r="MR186" s="14"/>
      <c r="MS186" s="14"/>
      <c r="MT186" s="14"/>
      <c r="MU186" s="14"/>
      <c r="MV186" s="14"/>
      <c r="MW186" s="14"/>
      <c r="MX186" s="14"/>
      <c r="MY186" s="14"/>
      <c r="MZ186" s="14"/>
      <c r="NA186" s="14"/>
      <c r="NB186" s="14"/>
      <c r="NC186" s="14"/>
      <c r="ND186" s="14"/>
      <c r="NE186" s="14"/>
      <c r="NF186" s="14"/>
      <c r="NG186" s="14"/>
      <c r="NH186" s="14"/>
      <c r="NI186" s="14"/>
      <c r="NJ186" s="14"/>
      <c r="NK186" s="14"/>
      <c r="NL186" s="14"/>
      <c r="NM186" s="14"/>
      <c r="NN186" s="14"/>
      <c r="NO186" s="14"/>
      <c r="NP186" s="14"/>
      <c r="NQ186" s="14"/>
      <c r="NR186" s="14"/>
      <c r="NS186" s="14"/>
      <c r="NT186" s="14"/>
      <c r="NU186" s="14"/>
      <c r="NV186" s="14"/>
      <c r="NW186" s="14"/>
      <c r="NX186" s="14"/>
      <c r="NY186" s="14"/>
      <c r="NZ186" s="14"/>
      <c r="OA186" s="14"/>
      <c r="OB186" s="14"/>
      <c r="OC186" s="14"/>
      <c r="OD186" s="14"/>
      <c r="OE186" s="14"/>
      <c r="OF186" s="14"/>
      <c r="OG186" s="14"/>
      <c r="OH186" s="14"/>
      <c r="OI186" s="14"/>
      <c r="OJ186" s="14"/>
      <c r="OK186" s="14"/>
      <c r="OL186" s="14"/>
      <c r="OM186" s="14"/>
      <c r="ON186" s="14"/>
      <c r="OO186" s="14"/>
      <c r="OP186" s="14"/>
      <c r="OQ186" s="14"/>
      <c r="OR186" s="14"/>
      <c r="OS186" s="14"/>
      <c r="OT186" s="14"/>
      <c r="OU186" s="14"/>
      <c r="OV186" s="14"/>
      <c r="OW186" s="14"/>
      <c r="OX186" s="14"/>
      <c r="OY186" s="14"/>
      <c r="OZ186" s="14"/>
      <c r="PA186" s="14"/>
      <c r="PB186" s="14"/>
      <c r="PC186" s="14"/>
      <c r="PD186" s="14"/>
      <c r="PE186" s="14"/>
      <c r="PF186" s="14"/>
      <c r="PG186" s="14"/>
      <c r="PH186" s="14"/>
      <c r="PI186" s="14"/>
      <c r="PJ186" s="14"/>
      <c r="PK186" s="14"/>
      <c r="PL186" s="14"/>
      <c r="PM186" s="14"/>
      <c r="PN186" s="14"/>
      <c r="PO186" s="14"/>
      <c r="PP186" s="14"/>
      <c r="PQ186" s="14"/>
      <c r="PR186" s="14"/>
      <c r="PS186" s="14"/>
      <c r="PT186" s="14"/>
      <c r="PU186" s="14"/>
      <c r="PV186" s="14"/>
      <c r="PW186" s="14"/>
      <c r="PX186" s="14"/>
      <c r="PY186" s="14"/>
      <c r="PZ186" s="14"/>
      <c r="QA186" s="14"/>
      <c r="QB186" s="14"/>
      <c r="QC186" s="14"/>
      <c r="QD186" s="14"/>
      <c r="QE186" s="14"/>
      <c r="QF186" s="14"/>
      <c r="QG186" s="14"/>
      <c r="QH186" s="14"/>
      <c r="QI186" s="14"/>
      <c r="QJ186" s="14"/>
      <c r="QK186" s="14"/>
      <c r="QL186" s="14"/>
      <c r="QM186" s="14"/>
      <c r="QN186" s="14"/>
      <c r="QO186" s="14"/>
      <c r="QP186" s="14"/>
      <c r="QQ186" s="14"/>
      <c r="QR186" s="14"/>
      <c r="QS186" s="14"/>
      <c r="QT186" s="14"/>
      <c r="QU186" s="14"/>
      <c r="QV186" s="14"/>
      <c r="QW186" s="14"/>
      <c r="QX186" s="14"/>
      <c r="QY186" s="14"/>
      <c r="QZ186" s="14"/>
      <c r="RA186" s="14"/>
      <c r="RB186" s="14"/>
      <c r="RC186" s="14"/>
      <c r="RD186" s="14"/>
      <c r="RE186" s="14"/>
      <c r="RF186" s="14"/>
      <c r="RG186" s="14"/>
      <c r="RH186" s="14"/>
      <c r="RI186" s="14"/>
      <c r="RJ186" s="14"/>
      <c r="RK186" s="14"/>
      <c r="RL186" s="14"/>
      <c r="RM186" s="14"/>
      <c r="RN186" s="14"/>
      <c r="RO186" s="14"/>
      <c r="RP186" s="14"/>
      <c r="RQ186" s="14"/>
      <c r="RR186" s="14"/>
      <c r="RS186" s="14"/>
      <c r="RT186" s="14"/>
      <c r="RU186" s="14"/>
      <c r="RV186" s="14"/>
      <c r="RW186" s="14"/>
      <c r="RX186" s="14"/>
      <c r="RY186" s="14"/>
      <c r="RZ186" s="14"/>
      <c r="SA186" s="14"/>
      <c r="SB186" s="14"/>
      <c r="SC186" s="14"/>
      <c r="SD186" s="14"/>
      <c r="SE186" s="14"/>
      <c r="SF186" s="14"/>
      <c r="SG186" s="14"/>
      <c r="SH186" s="14"/>
      <c r="SI186" s="14"/>
      <c r="SJ186" s="14"/>
      <c r="SK186" s="14"/>
      <c r="SL186" s="14"/>
      <c r="SM186" s="14"/>
      <c r="SN186" s="14"/>
      <c r="SO186" s="14"/>
      <c r="SP186" s="14"/>
      <c r="SQ186" s="14"/>
      <c r="SR186" s="14"/>
      <c r="SS186" s="14"/>
      <c r="ST186" s="14"/>
      <c r="SU186" s="14"/>
      <c r="SV186" s="14"/>
      <c r="SW186" s="14"/>
      <c r="SX186" s="14"/>
      <c r="SY186" s="14"/>
      <c r="SZ186" s="14"/>
      <c r="TA186" s="14"/>
      <c r="TB186" s="14"/>
      <c r="TC186" s="14"/>
      <c r="TD186" s="14"/>
      <c r="TE186" s="14"/>
      <c r="TF186" s="14"/>
      <c r="TG186" s="14"/>
      <c r="TH186" s="14"/>
      <c r="TI186" s="14"/>
      <c r="TJ186" s="14"/>
      <c r="TK186" s="14"/>
      <c r="TL186" s="14"/>
      <c r="TM186" s="14"/>
      <c r="TN186" s="14"/>
      <c r="TO186" s="14"/>
      <c r="TP186" s="14"/>
      <c r="TQ186" s="14"/>
      <c r="TR186" s="14"/>
      <c r="TS186" s="14"/>
      <c r="TT186" s="14"/>
      <c r="TU186" s="14"/>
      <c r="TV186" s="14"/>
      <c r="TW186" s="14"/>
      <c r="TX186" s="14"/>
      <c r="TY186" s="14"/>
      <c r="TZ186" s="14"/>
      <c r="UA186" s="14"/>
      <c r="UB186" s="14"/>
      <c r="UC186" s="14"/>
      <c r="UD186" s="14"/>
      <c r="UE186" s="14"/>
      <c r="UF186" s="14"/>
      <c r="UG186" s="14"/>
      <c r="UH186" s="14"/>
      <c r="UI186" s="14"/>
      <c r="UJ186" s="14"/>
      <c r="UK186" s="14"/>
      <c r="UL186" s="14"/>
      <c r="UM186" s="14"/>
      <c r="UN186" s="14"/>
      <c r="UO186" s="14"/>
      <c r="UP186" s="14"/>
      <c r="UQ186" s="14"/>
      <c r="UR186" s="14"/>
      <c r="US186" s="14"/>
      <c r="UT186" s="14"/>
      <c r="UU186" s="14"/>
      <c r="UV186" s="14"/>
      <c r="UW186" s="14"/>
      <c r="UX186" s="14"/>
      <c r="UY186" s="14"/>
      <c r="UZ186" s="14"/>
      <c r="VA186" s="14"/>
      <c r="VB186" s="14"/>
      <c r="VC186" s="14"/>
      <c r="VD186" s="14"/>
      <c r="VE186" s="14"/>
      <c r="VF186" s="14"/>
      <c r="VG186" s="14"/>
      <c r="VH186" s="14"/>
      <c r="VI186" s="14"/>
      <c r="VJ186" s="14"/>
      <c r="VK186" s="14"/>
      <c r="VL186" s="14"/>
      <c r="VM186" s="14"/>
      <c r="VN186" s="14"/>
      <c r="VO186" s="14"/>
      <c r="VP186" s="14"/>
      <c r="VQ186" s="14"/>
      <c r="VR186" s="14"/>
      <c r="VS186" s="14"/>
      <c r="VT186" s="14"/>
      <c r="VU186" s="14"/>
      <c r="VV186" s="14"/>
      <c r="VW186" s="14"/>
      <c r="VX186" s="14"/>
      <c r="VY186" s="14"/>
      <c r="VZ186" s="14"/>
      <c r="WA186" s="14"/>
      <c r="WB186" s="14"/>
      <c r="WC186" s="14"/>
      <c r="WD186" s="14"/>
      <c r="WE186" s="14"/>
      <c r="WF186" s="14"/>
      <c r="WG186" s="14"/>
      <c r="WH186" s="14"/>
      <c r="WI186" s="14"/>
      <c r="WJ186" s="14"/>
      <c r="WK186" s="14"/>
      <c r="WL186" s="14"/>
      <c r="WM186" s="14"/>
      <c r="WN186" s="14"/>
      <c r="WO186" s="14"/>
    </row>
    <row r="187" spans="1:613">
      <c r="A187" s="14"/>
      <c r="B187" s="14"/>
      <c r="C187" s="17"/>
      <c r="D187" s="14"/>
      <c r="E187" s="14"/>
      <c r="F187" s="14"/>
      <c r="G187" s="14"/>
      <c r="H187" s="14"/>
      <c r="I187" s="14"/>
      <c r="J187" s="14"/>
      <c r="K187" s="18"/>
      <c r="L187" s="18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</row>
    <row r="188" spans="1:613">
      <c r="A188" s="14"/>
      <c r="B188" s="14"/>
      <c r="C188" s="17"/>
      <c r="D188" s="14"/>
      <c r="E188" s="14"/>
      <c r="F188" s="14"/>
      <c r="G188" s="14"/>
      <c r="H188" s="14"/>
      <c r="I188" s="14"/>
      <c r="J188" s="14"/>
      <c r="K188" s="18"/>
      <c r="L188" s="18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  <c r="LF188" s="14"/>
      <c r="LG188" s="14"/>
      <c r="LH188" s="14"/>
      <c r="LI188" s="14"/>
      <c r="LJ188" s="14"/>
      <c r="LK188" s="14"/>
      <c r="LL188" s="14"/>
      <c r="LM188" s="14"/>
      <c r="LN188" s="14"/>
      <c r="LO188" s="14"/>
      <c r="LP188" s="14"/>
      <c r="LQ188" s="14"/>
      <c r="LR188" s="14"/>
      <c r="LS188" s="14"/>
      <c r="LT188" s="14"/>
      <c r="LU188" s="14"/>
      <c r="LV188" s="14"/>
      <c r="LW188" s="14"/>
      <c r="LX188" s="14"/>
      <c r="LY188" s="14"/>
      <c r="LZ188" s="14"/>
      <c r="MA188" s="14"/>
      <c r="MB188" s="14"/>
      <c r="MC188" s="14"/>
      <c r="MD188" s="14"/>
      <c r="ME188" s="14"/>
      <c r="MF188" s="14"/>
      <c r="MG188" s="14"/>
      <c r="MH188" s="14"/>
      <c r="MI188" s="14"/>
      <c r="MJ188" s="14"/>
      <c r="MK188" s="14"/>
      <c r="ML188" s="14"/>
      <c r="MM188" s="14"/>
      <c r="MN188" s="14"/>
      <c r="MO188" s="14"/>
      <c r="MP188" s="14"/>
      <c r="MQ188" s="14"/>
      <c r="MR188" s="14"/>
      <c r="MS188" s="14"/>
      <c r="MT188" s="14"/>
      <c r="MU188" s="14"/>
      <c r="MV188" s="14"/>
      <c r="MW188" s="14"/>
      <c r="MX188" s="14"/>
      <c r="MY188" s="14"/>
      <c r="MZ188" s="14"/>
      <c r="NA188" s="14"/>
      <c r="NB188" s="14"/>
      <c r="NC188" s="14"/>
      <c r="ND188" s="14"/>
      <c r="NE188" s="14"/>
      <c r="NF188" s="14"/>
      <c r="NG188" s="14"/>
      <c r="NH188" s="14"/>
      <c r="NI188" s="14"/>
      <c r="NJ188" s="14"/>
      <c r="NK188" s="14"/>
      <c r="NL188" s="14"/>
      <c r="NM188" s="14"/>
      <c r="NN188" s="14"/>
      <c r="NO188" s="14"/>
      <c r="NP188" s="14"/>
      <c r="NQ188" s="14"/>
      <c r="NR188" s="14"/>
      <c r="NS188" s="14"/>
      <c r="NT188" s="14"/>
      <c r="NU188" s="14"/>
      <c r="NV188" s="14"/>
      <c r="NW188" s="14"/>
      <c r="NX188" s="14"/>
      <c r="NY188" s="14"/>
      <c r="NZ188" s="14"/>
      <c r="OA188" s="14"/>
      <c r="OB188" s="14"/>
      <c r="OC188" s="14"/>
      <c r="OD188" s="14"/>
      <c r="OE188" s="14"/>
      <c r="OF188" s="14"/>
      <c r="OG188" s="14"/>
      <c r="OH188" s="14"/>
      <c r="OI188" s="14"/>
      <c r="OJ188" s="14"/>
      <c r="OK188" s="14"/>
      <c r="OL188" s="14"/>
      <c r="OM188" s="14"/>
      <c r="ON188" s="14"/>
      <c r="OO188" s="14"/>
      <c r="OP188" s="14"/>
      <c r="OQ188" s="14"/>
      <c r="OR188" s="14"/>
      <c r="OS188" s="14"/>
      <c r="OT188" s="14"/>
      <c r="OU188" s="14"/>
      <c r="OV188" s="14"/>
      <c r="OW188" s="14"/>
      <c r="OX188" s="14"/>
      <c r="OY188" s="14"/>
      <c r="OZ188" s="14"/>
      <c r="PA188" s="14"/>
      <c r="PB188" s="14"/>
      <c r="PC188" s="14"/>
      <c r="PD188" s="14"/>
      <c r="PE188" s="14"/>
      <c r="PF188" s="14"/>
      <c r="PG188" s="14"/>
      <c r="PH188" s="14"/>
      <c r="PI188" s="14"/>
      <c r="PJ188" s="14"/>
      <c r="PK188" s="14"/>
      <c r="PL188" s="14"/>
      <c r="PM188" s="14"/>
      <c r="PN188" s="14"/>
      <c r="PO188" s="14"/>
      <c r="PP188" s="14"/>
      <c r="PQ188" s="14"/>
      <c r="PR188" s="14"/>
      <c r="PS188" s="14"/>
      <c r="PT188" s="14"/>
      <c r="PU188" s="14"/>
      <c r="PV188" s="14"/>
      <c r="PW188" s="14"/>
      <c r="PX188" s="14"/>
      <c r="PY188" s="14"/>
      <c r="PZ188" s="14"/>
      <c r="QA188" s="14"/>
      <c r="QB188" s="14"/>
      <c r="QC188" s="14"/>
      <c r="QD188" s="14"/>
      <c r="QE188" s="14"/>
      <c r="QF188" s="14"/>
      <c r="QG188" s="14"/>
      <c r="QH188" s="14"/>
      <c r="QI188" s="14"/>
      <c r="QJ188" s="14"/>
      <c r="QK188" s="14"/>
      <c r="QL188" s="14"/>
      <c r="QM188" s="14"/>
      <c r="QN188" s="14"/>
      <c r="QO188" s="14"/>
      <c r="QP188" s="14"/>
      <c r="QQ188" s="14"/>
      <c r="QR188" s="14"/>
      <c r="QS188" s="14"/>
      <c r="QT188" s="14"/>
      <c r="QU188" s="14"/>
      <c r="QV188" s="14"/>
      <c r="QW188" s="14"/>
      <c r="QX188" s="14"/>
      <c r="QY188" s="14"/>
      <c r="QZ188" s="14"/>
      <c r="RA188" s="14"/>
      <c r="RB188" s="14"/>
      <c r="RC188" s="14"/>
      <c r="RD188" s="14"/>
      <c r="RE188" s="14"/>
      <c r="RF188" s="14"/>
      <c r="RG188" s="14"/>
      <c r="RH188" s="14"/>
      <c r="RI188" s="14"/>
      <c r="RJ188" s="14"/>
      <c r="RK188" s="14"/>
      <c r="RL188" s="14"/>
      <c r="RM188" s="14"/>
      <c r="RN188" s="14"/>
      <c r="RO188" s="14"/>
      <c r="RP188" s="14"/>
      <c r="RQ188" s="14"/>
      <c r="RR188" s="14"/>
      <c r="RS188" s="14"/>
      <c r="RT188" s="14"/>
      <c r="RU188" s="14"/>
      <c r="RV188" s="14"/>
      <c r="RW188" s="14"/>
      <c r="RX188" s="14"/>
      <c r="RY188" s="14"/>
      <c r="RZ188" s="14"/>
      <c r="SA188" s="14"/>
      <c r="SB188" s="14"/>
      <c r="SC188" s="14"/>
      <c r="SD188" s="14"/>
      <c r="SE188" s="14"/>
      <c r="SF188" s="14"/>
      <c r="SG188" s="14"/>
      <c r="SH188" s="14"/>
      <c r="SI188" s="14"/>
      <c r="SJ188" s="14"/>
      <c r="SK188" s="14"/>
      <c r="SL188" s="14"/>
      <c r="SM188" s="14"/>
      <c r="SN188" s="14"/>
      <c r="SO188" s="14"/>
      <c r="SP188" s="14"/>
      <c r="SQ188" s="14"/>
      <c r="SR188" s="14"/>
      <c r="SS188" s="14"/>
      <c r="ST188" s="14"/>
      <c r="SU188" s="14"/>
      <c r="SV188" s="14"/>
      <c r="SW188" s="14"/>
      <c r="SX188" s="14"/>
      <c r="SY188" s="14"/>
      <c r="SZ188" s="14"/>
      <c r="TA188" s="14"/>
      <c r="TB188" s="14"/>
      <c r="TC188" s="14"/>
      <c r="TD188" s="14"/>
      <c r="TE188" s="14"/>
      <c r="TF188" s="14"/>
      <c r="TG188" s="14"/>
      <c r="TH188" s="14"/>
      <c r="TI188" s="14"/>
      <c r="TJ188" s="14"/>
      <c r="TK188" s="14"/>
      <c r="TL188" s="14"/>
      <c r="TM188" s="14"/>
      <c r="TN188" s="14"/>
      <c r="TO188" s="14"/>
      <c r="TP188" s="14"/>
      <c r="TQ188" s="14"/>
      <c r="TR188" s="14"/>
      <c r="TS188" s="14"/>
      <c r="TT188" s="14"/>
      <c r="TU188" s="14"/>
      <c r="TV188" s="14"/>
      <c r="TW188" s="14"/>
      <c r="TX188" s="14"/>
      <c r="TY188" s="14"/>
      <c r="TZ188" s="14"/>
      <c r="UA188" s="14"/>
      <c r="UB188" s="14"/>
      <c r="UC188" s="14"/>
      <c r="UD188" s="14"/>
      <c r="UE188" s="14"/>
      <c r="UF188" s="14"/>
      <c r="UG188" s="14"/>
      <c r="UH188" s="14"/>
      <c r="UI188" s="14"/>
      <c r="UJ188" s="14"/>
      <c r="UK188" s="14"/>
      <c r="UL188" s="14"/>
      <c r="UM188" s="14"/>
      <c r="UN188" s="14"/>
      <c r="UO188" s="14"/>
      <c r="UP188" s="14"/>
      <c r="UQ188" s="14"/>
      <c r="UR188" s="14"/>
      <c r="US188" s="14"/>
      <c r="UT188" s="14"/>
      <c r="UU188" s="14"/>
      <c r="UV188" s="14"/>
      <c r="UW188" s="14"/>
      <c r="UX188" s="14"/>
      <c r="UY188" s="14"/>
      <c r="UZ188" s="14"/>
      <c r="VA188" s="14"/>
      <c r="VB188" s="14"/>
      <c r="VC188" s="14"/>
      <c r="VD188" s="14"/>
      <c r="VE188" s="14"/>
      <c r="VF188" s="14"/>
      <c r="VG188" s="14"/>
      <c r="VH188" s="14"/>
      <c r="VI188" s="14"/>
      <c r="VJ188" s="14"/>
      <c r="VK188" s="14"/>
      <c r="VL188" s="14"/>
      <c r="VM188" s="14"/>
      <c r="VN188" s="14"/>
      <c r="VO188" s="14"/>
      <c r="VP188" s="14"/>
      <c r="VQ188" s="14"/>
      <c r="VR188" s="14"/>
      <c r="VS188" s="14"/>
      <c r="VT188" s="14"/>
      <c r="VU188" s="14"/>
      <c r="VV188" s="14"/>
      <c r="VW188" s="14"/>
      <c r="VX188" s="14"/>
      <c r="VY188" s="14"/>
      <c r="VZ188" s="14"/>
      <c r="WA188" s="14"/>
      <c r="WB188" s="14"/>
      <c r="WC188" s="14"/>
      <c r="WD188" s="14"/>
      <c r="WE188" s="14"/>
      <c r="WF188" s="14"/>
      <c r="WG188" s="14"/>
      <c r="WH188" s="14"/>
      <c r="WI188" s="14"/>
      <c r="WJ188" s="14"/>
      <c r="WK188" s="14"/>
      <c r="WL188" s="14"/>
      <c r="WM188" s="14"/>
      <c r="WN188" s="14"/>
      <c r="WO188" s="14"/>
    </row>
    <row r="189" spans="1:613">
      <c r="A189" s="14"/>
      <c r="B189" s="14"/>
      <c r="C189" s="17"/>
      <c r="D189" s="14"/>
      <c r="E189" s="14"/>
      <c r="F189" s="14"/>
      <c r="G189" s="14"/>
      <c r="H189" s="14"/>
      <c r="I189" s="14"/>
      <c r="J189" s="14"/>
      <c r="K189" s="18"/>
      <c r="L189" s="18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</row>
    <row r="190" spans="1:613">
      <c r="A190" s="14"/>
      <c r="B190" s="14"/>
      <c r="C190" s="17"/>
      <c r="D190" s="14"/>
      <c r="E190" s="14"/>
      <c r="F190" s="14"/>
      <c r="G190" s="14"/>
      <c r="H190" s="14"/>
      <c r="I190" s="14"/>
      <c r="J190" s="14"/>
      <c r="K190" s="18"/>
      <c r="L190" s="18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</row>
    <row r="191" spans="1:613">
      <c r="A191" s="14"/>
      <c r="B191" s="14"/>
      <c r="C191" s="17"/>
      <c r="D191" s="14"/>
      <c r="E191" s="14"/>
      <c r="F191" s="14"/>
      <c r="G191" s="14"/>
      <c r="H191" s="14"/>
      <c r="I191" s="14"/>
      <c r="J191" s="14"/>
      <c r="K191" s="18"/>
      <c r="L191" s="18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  <c r="LF191" s="14"/>
      <c r="LG191" s="14"/>
      <c r="LH191" s="14"/>
      <c r="LI191" s="14"/>
      <c r="LJ191" s="14"/>
      <c r="LK191" s="14"/>
      <c r="LL191" s="14"/>
      <c r="LM191" s="14"/>
      <c r="LN191" s="14"/>
      <c r="LO191" s="14"/>
      <c r="LP191" s="14"/>
      <c r="LQ191" s="14"/>
      <c r="LR191" s="14"/>
      <c r="LS191" s="14"/>
      <c r="LT191" s="14"/>
      <c r="LU191" s="14"/>
      <c r="LV191" s="14"/>
      <c r="LW191" s="14"/>
      <c r="LX191" s="14"/>
      <c r="LY191" s="14"/>
      <c r="LZ191" s="14"/>
      <c r="MA191" s="14"/>
      <c r="MB191" s="14"/>
      <c r="MC191" s="14"/>
      <c r="MD191" s="14"/>
      <c r="ME191" s="14"/>
      <c r="MF191" s="14"/>
      <c r="MG191" s="14"/>
      <c r="MH191" s="14"/>
      <c r="MI191" s="14"/>
      <c r="MJ191" s="14"/>
      <c r="MK191" s="14"/>
      <c r="ML191" s="14"/>
      <c r="MM191" s="14"/>
      <c r="MN191" s="14"/>
      <c r="MO191" s="14"/>
      <c r="MP191" s="14"/>
      <c r="MQ191" s="14"/>
      <c r="MR191" s="14"/>
      <c r="MS191" s="14"/>
      <c r="MT191" s="14"/>
      <c r="MU191" s="14"/>
      <c r="MV191" s="14"/>
      <c r="MW191" s="14"/>
      <c r="MX191" s="14"/>
      <c r="MY191" s="14"/>
      <c r="MZ191" s="14"/>
      <c r="NA191" s="14"/>
      <c r="NB191" s="14"/>
      <c r="NC191" s="14"/>
      <c r="ND191" s="14"/>
      <c r="NE191" s="14"/>
      <c r="NF191" s="14"/>
      <c r="NG191" s="14"/>
      <c r="NH191" s="14"/>
      <c r="NI191" s="14"/>
      <c r="NJ191" s="14"/>
      <c r="NK191" s="14"/>
      <c r="NL191" s="14"/>
      <c r="NM191" s="14"/>
      <c r="NN191" s="14"/>
      <c r="NO191" s="14"/>
      <c r="NP191" s="14"/>
      <c r="NQ191" s="14"/>
      <c r="NR191" s="14"/>
      <c r="NS191" s="14"/>
      <c r="NT191" s="14"/>
      <c r="NU191" s="14"/>
      <c r="NV191" s="14"/>
      <c r="NW191" s="14"/>
      <c r="NX191" s="14"/>
      <c r="NY191" s="14"/>
      <c r="NZ191" s="14"/>
      <c r="OA191" s="14"/>
      <c r="OB191" s="14"/>
      <c r="OC191" s="14"/>
      <c r="OD191" s="14"/>
      <c r="OE191" s="14"/>
      <c r="OF191" s="14"/>
      <c r="OG191" s="14"/>
      <c r="OH191" s="14"/>
      <c r="OI191" s="14"/>
      <c r="OJ191" s="14"/>
      <c r="OK191" s="14"/>
      <c r="OL191" s="14"/>
      <c r="OM191" s="14"/>
      <c r="ON191" s="14"/>
      <c r="OO191" s="14"/>
      <c r="OP191" s="14"/>
      <c r="OQ191" s="14"/>
      <c r="OR191" s="14"/>
      <c r="OS191" s="14"/>
      <c r="OT191" s="14"/>
      <c r="OU191" s="14"/>
      <c r="OV191" s="14"/>
      <c r="OW191" s="14"/>
      <c r="OX191" s="14"/>
      <c r="OY191" s="14"/>
      <c r="OZ191" s="14"/>
      <c r="PA191" s="14"/>
      <c r="PB191" s="14"/>
      <c r="PC191" s="14"/>
      <c r="PD191" s="14"/>
      <c r="PE191" s="14"/>
      <c r="PF191" s="14"/>
      <c r="PG191" s="14"/>
      <c r="PH191" s="14"/>
      <c r="PI191" s="14"/>
      <c r="PJ191" s="14"/>
      <c r="PK191" s="14"/>
      <c r="PL191" s="14"/>
      <c r="PM191" s="14"/>
      <c r="PN191" s="14"/>
      <c r="PO191" s="14"/>
      <c r="PP191" s="14"/>
      <c r="PQ191" s="14"/>
      <c r="PR191" s="14"/>
      <c r="PS191" s="14"/>
      <c r="PT191" s="14"/>
      <c r="PU191" s="14"/>
      <c r="PV191" s="14"/>
      <c r="PW191" s="14"/>
      <c r="PX191" s="14"/>
      <c r="PY191" s="14"/>
      <c r="PZ191" s="14"/>
      <c r="QA191" s="14"/>
      <c r="QB191" s="14"/>
      <c r="QC191" s="14"/>
      <c r="QD191" s="14"/>
      <c r="QE191" s="14"/>
      <c r="QF191" s="14"/>
      <c r="QG191" s="14"/>
      <c r="QH191" s="14"/>
      <c r="QI191" s="14"/>
      <c r="QJ191" s="14"/>
      <c r="QK191" s="14"/>
      <c r="QL191" s="14"/>
      <c r="QM191" s="14"/>
      <c r="QN191" s="14"/>
      <c r="QO191" s="14"/>
      <c r="QP191" s="14"/>
      <c r="QQ191" s="14"/>
      <c r="QR191" s="14"/>
      <c r="QS191" s="14"/>
      <c r="QT191" s="14"/>
      <c r="QU191" s="14"/>
      <c r="QV191" s="14"/>
      <c r="QW191" s="14"/>
      <c r="QX191" s="14"/>
      <c r="QY191" s="14"/>
      <c r="QZ191" s="14"/>
      <c r="RA191" s="14"/>
      <c r="RB191" s="14"/>
      <c r="RC191" s="14"/>
      <c r="RD191" s="14"/>
      <c r="RE191" s="14"/>
      <c r="RF191" s="14"/>
      <c r="RG191" s="14"/>
      <c r="RH191" s="14"/>
      <c r="RI191" s="14"/>
      <c r="RJ191" s="14"/>
      <c r="RK191" s="14"/>
      <c r="RL191" s="14"/>
      <c r="RM191" s="14"/>
      <c r="RN191" s="14"/>
      <c r="RO191" s="14"/>
      <c r="RP191" s="14"/>
      <c r="RQ191" s="14"/>
      <c r="RR191" s="14"/>
      <c r="RS191" s="14"/>
      <c r="RT191" s="14"/>
      <c r="RU191" s="14"/>
      <c r="RV191" s="14"/>
      <c r="RW191" s="14"/>
      <c r="RX191" s="14"/>
      <c r="RY191" s="14"/>
      <c r="RZ191" s="14"/>
      <c r="SA191" s="14"/>
      <c r="SB191" s="14"/>
      <c r="SC191" s="14"/>
      <c r="SD191" s="14"/>
      <c r="SE191" s="14"/>
      <c r="SF191" s="14"/>
      <c r="SG191" s="14"/>
      <c r="SH191" s="14"/>
      <c r="SI191" s="14"/>
      <c r="SJ191" s="14"/>
      <c r="SK191" s="14"/>
      <c r="SL191" s="14"/>
      <c r="SM191" s="14"/>
      <c r="SN191" s="14"/>
      <c r="SO191" s="14"/>
      <c r="SP191" s="14"/>
      <c r="SQ191" s="14"/>
      <c r="SR191" s="14"/>
      <c r="SS191" s="14"/>
      <c r="ST191" s="14"/>
      <c r="SU191" s="14"/>
      <c r="SV191" s="14"/>
      <c r="SW191" s="14"/>
      <c r="SX191" s="14"/>
      <c r="SY191" s="14"/>
      <c r="SZ191" s="14"/>
      <c r="TA191" s="14"/>
      <c r="TB191" s="14"/>
      <c r="TC191" s="14"/>
      <c r="TD191" s="14"/>
      <c r="TE191" s="14"/>
      <c r="TF191" s="14"/>
      <c r="TG191" s="14"/>
      <c r="TH191" s="14"/>
      <c r="TI191" s="14"/>
      <c r="TJ191" s="14"/>
      <c r="TK191" s="14"/>
      <c r="TL191" s="14"/>
      <c r="TM191" s="14"/>
      <c r="TN191" s="14"/>
      <c r="TO191" s="14"/>
      <c r="TP191" s="14"/>
      <c r="TQ191" s="14"/>
      <c r="TR191" s="14"/>
      <c r="TS191" s="14"/>
      <c r="TT191" s="14"/>
      <c r="TU191" s="14"/>
      <c r="TV191" s="14"/>
      <c r="TW191" s="14"/>
      <c r="TX191" s="14"/>
      <c r="TY191" s="14"/>
      <c r="TZ191" s="14"/>
      <c r="UA191" s="14"/>
      <c r="UB191" s="14"/>
      <c r="UC191" s="14"/>
      <c r="UD191" s="14"/>
      <c r="UE191" s="14"/>
      <c r="UF191" s="14"/>
      <c r="UG191" s="14"/>
      <c r="UH191" s="14"/>
      <c r="UI191" s="14"/>
      <c r="UJ191" s="14"/>
      <c r="UK191" s="14"/>
      <c r="UL191" s="14"/>
      <c r="UM191" s="14"/>
      <c r="UN191" s="14"/>
      <c r="UO191" s="14"/>
      <c r="UP191" s="14"/>
      <c r="UQ191" s="14"/>
      <c r="UR191" s="14"/>
      <c r="US191" s="14"/>
      <c r="UT191" s="14"/>
      <c r="UU191" s="14"/>
      <c r="UV191" s="14"/>
      <c r="UW191" s="14"/>
      <c r="UX191" s="14"/>
      <c r="UY191" s="14"/>
      <c r="UZ191" s="14"/>
      <c r="VA191" s="14"/>
      <c r="VB191" s="14"/>
      <c r="VC191" s="14"/>
      <c r="VD191" s="14"/>
      <c r="VE191" s="14"/>
      <c r="VF191" s="14"/>
      <c r="VG191" s="14"/>
      <c r="VH191" s="14"/>
      <c r="VI191" s="14"/>
      <c r="VJ191" s="14"/>
      <c r="VK191" s="14"/>
      <c r="VL191" s="14"/>
      <c r="VM191" s="14"/>
      <c r="VN191" s="14"/>
      <c r="VO191" s="14"/>
      <c r="VP191" s="14"/>
      <c r="VQ191" s="14"/>
      <c r="VR191" s="14"/>
      <c r="VS191" s="14"/>
      <c r="VT191" s="14"/>
      <c r="VU191" s="14"/>
      <c r="VV191" s="14"/>
      <c r="VW191" s="14"/>
      <c r="VX191" s="14"/>
      <c r="VY191" s="14"/>
      <c r="VZ191" s="14"/>
      <c r="WA191" s="14"/>
      <c r="WB191" s="14"/>
      <c r="WC191" s="14"/>
      <c r="WD191" s="14"/>
      <c r="WE191" s="14"/>
      <c r="WF191" s="14"/>
      <c r="WG191" s="14"/>
      <c r="WH191" s="14"/>
      <c r="WI191" s="14"/>
      <c r="WJ191" s="14"/>
      <c r="WK191" s="14"/>
      <c r="WL191" s="14"/>
      <c r="WM191" s="14"/>
      <c r="WN191" s="14"/>
      <c r="WO191" s="14"/>
    </row>
    <row r="192" spans="1:613">
      <c r="A192" s="14"/>
      <c r="B192" s="14"/>
      <c r="C192" s="17"/>
      <c r="D192" s="14"/>
      <c r="E192" s="14"/>
      <c r="F192" s="14"/>
      <c r="G192" s="14"/>
      <c r="H192" s="14"/>
      <c r="I192" s="14"/>
      <c r="J192" s="14"/>
      <c r="K192" s="18"/>
      <c r="L192" s="18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  <c r="LF192" s="14"/>
      <c r="LG192" s="14"/>
      <c r="LH192" s="14"/>
      <c r="LI192" s="14"/>
      <c r="LJ192" s="14"/>
      <c r="LK192" s="14"/>
      <c r="LL192" s="14"/>
      <c r="LM192" s="14"/>
      <c r="LN192" s="14"/>
      <c r="LO192" s="14"/>
      <c r="LP192" s="14"/>
      <c r="LQ192" s="14"/>
      <c r="LR192" s="14"/>
      <c r="LS192" s="14"/>
      <c r="LT192" s="14"/>
      <c r="LU192" s="14"/>
      <c r="LV192" s="14"/>
      <c r="LW192" s="14"/>
      <c r="LX192" s="14"/>
      <c r="LY192" s="14"/>
      <c r="LZ192" s="14"/>
      <c r="MA192" s="14"/>
      <c r="MB192" s="14"/>
      <c r="MC192" s="14"/>
      <c r="MD192" s="14"/>
      <c r="ME192" s="14"/>
      <c r="MF192" s="14"/>
      <c r="MG192" s="14"/>
      <c r="MH192" s="14"/>
      <c r="MI192" s="14"/>
      <c r="MJ192" s="14"/>
      <c r="MK192" s="14"/>
      <c r="ML192" s="14"/>
      <c r="MM192" s="14"/>
      <c r="MN192" s="14"/>
      <c r="MO192" s="14"/>
      <c r="MP192" s="14"/>
      <c r="MQ192" s="14"/>
      <c r="MR192" s="14"/>
      <c r="MS192" s="14"/>
      <c r="MT192" s="14"/>
      <c r="MU192" s="14"/>
      <c r="MV192" s="14"/>
      <c r="MW192" s="14"/>
      <c r="MX192" s="14"/>
      <c r="MY192" s="14"/>
      <c r="MZ192" s="14"/>
      <c r="NA192" s="14"/>
      <c r="NB192" s="14"/>
      <c r="NC192" s="14"/>
      <c r="ND192" s="14"/>
      <c r="NE192" s="14"/>
      <c r="NF192" s="14"/>
      <c r="NG192" s="14"/>
      <c r="NH192" s="14"/>
      <c r="NI192" s="14"/>
      <c r="NJ192" s="14"/>
      <c r="NK192" s="14"/>
      <c r="NL192" s="14"/>
      <c r="NM192" s="14"/>
      <c r="NN192" s="14"/>
      <c r="NO192" s="14"/>
      <c r="NP192" s="14"/>
      <c r="NQ192" s="14"/>
      <c r="NR192" s="14"/>
      <c r="NS192" s="14"/>
      <c r="NT192" s="14"/>
      <c r="NU192" s="14"/>
      <c r="NV192" s="14"/>
      <c r="NW192" s="14"/>
      <c r="NX192" s="14"/>
      <c r="NY192" s="14"/>
      <c r="NZ192" s="14"/>
      <c r="OA192" s="14"/>
      <c r="OB192" s="14"/>
      <c r="OC192" s="14"/>
      <c r="OD192" s="14"/>
      <c r="OE192" s="14"/>
      <c r="OF192" s="14"/>
      <c r="OG192" s="14"/>
      <c r="OH192" s="14"/>
      <c r="OI192" s="14"/>
      <c r="OJ192" s="14"/>
      <c r="OK192" s="14"/>
      <c r="OL192" s="14"/>
      <c r="OM192" s="14"/>
      <c r="ON192" s="14"/>
      <c r="OO192" s="14"/>
      <c r="OP192" s="14"/>
      <c r="OQ192" s="14"/>
      <c r="OR192" s="14"/>
      <c r="OS192" s="14"/>
      <c r="OT192" s="14"/>
      <c r="OU192" s="14"/>
      <c r="OV192" s="14"/>
      <c r="OW192" s="14"/>
      <c r="OX192" s="14"/>
      <c r="OY192" s="14"/>
      <c r="OZ192" s="14"/>
      <c r="PA192" s="14"/>
      <c r="PB192" s="14"/>
      <c r="PC192" s="14"/>
      <c r="PD192" s="14"/>
      <c r="PE192" s="14"/>
      <c r="PF192" s="14"/>
      <c r="PG192" s="14"/>
      <c r="PH192" s="14"/>
      <c r="PI192" s="14"/>
      <c r="PJ192" s="14"/>
      <c r="PK192" s="14"/>
      <c r="PL192" s="14"/>
      <c r="PM192" s="14"/>
      <c r="PN192" s="14"/>
      <c r="PO192" s="14"/>
      <c r="PP192" s="14"/>
      <c r="PQ192" s="14"/>
      <c r="PR192" s="14"/>
      <c r="PS192" s="14"/>
      <c r="PT192" s="14"/>
      <c r="PU192" s="14"/>
      <c r="PV192" s="14"/>
      <c r="PW192" s="14"/>
      <c r="PX192" s="14"/>
      <c r="PY192" s="14"/>
      <c r="PZ192" s="14"/>
      <c r="QA192" s="14"/>
      <c r="QB192" s="14"/>
      <c r="QC192" s="14"/>
      <c r="QD192" s="14"/>
      <c r="QE192" s="14"/>
      <c r="QF192" s="14"/>
      <c r="QG192" s="14"/>
      <c r="QH192" s="14"/>
      <c r="QI192" s="14"/>
      <c r="QJ192" s="14"/>
      <c r="QK192" s="14"/>
      <c r="QL192" s="14"/>
      <c r="QM192" s="14"/>
      <c r="QN192" s="14"/>
      <c r="QO192" s="14"/>
      <c r="QP192" s="14"/>
      <c r="QQ192" s="14"/>
      <c r="QR192" s="14"/>
      <c r="QS192" s="14"/>
      <c r="QT192" s="14"/>
      <c r="QU192" s="14"/>
      <c r="QV192" s="14"/>
      <c r="QW192" s="14"/>
      <c r="QX192" s="14"/>
      <c r="QY192" s="14"/>
      <c r="QZ192" s="14"/>
      <c r="RA192" s="14"/>
      <c r="RB192" s="14"/>
      <c r="RC192" s="14"/>
      <c r="RD192" s="14"/>
      <c r="RE192" s="14"/>
      <c r="RF192" s="14"/>
      <c r="RG192" s="14"/>
      <c r="RH192" s="14"/>
      <c r="RI192" s="14"/>
      <c r="RJ192" s="14"/>
      <c r="RK192" s="14"/>
      <c r="RL192" s="14"/>
      <c r="RM192" s="14"/>
      <c r="RN192" s="14"/>
      <c r="RO192" s="14"/>
      <c r="RP192" s="14"/>
      <c r="RQ192" s="14"/>
      <c r="RR192" s="14"/>
      <c r="RS192" s="14"/>
      <c r="RT192" s="14"/>
      <c r="RU192" s="14"/>
      <c r="RV192" s="14"/>
      <c r="RW192" s="14"/>
      <c r="RX192" s="14"/>
      <c r="RY192" s="14"/>
      <c r="RZ192" s="14"/>
      <c r="SA192" s="14"/>
      <c r="SB192" s="14"/>
      <c r="SC192" s="14"/>
      <c r="SD192" s="14"/>
      <c r="SE192" s="14"/>
      <c r="SF192" s="14"/>
      <c r="SG192" s="14"/>
      <c r="SH192" s="14"/>
      <c r="SI192" s="14"/>
      <c r="SJ192" s="14"/>
      <c r="SK192" s="14"/>
      <c r="SL192" s="14"/>
      <c r="SM192" s="14"/>
      <c r="SN192" s="14"/>
      <c r="SO192" s="14"/>
      <c r="SP192" s="14"/>
      <c r="SQ192" s="14"/>
      <c r="SR192" s="14"/>
      <c r="SS192" s="14"/>
      <c r="ST192" s="14"/>
      <c r="SU192" s="14"/>
      <c r="SV192" s="14"/>
      <c r="SW192" s="14"/>
      <c r="SX192" s="14"/>
      <c r="SY192" s="14"/>
      <c r="SZ192" s="14"/>
      <c r="TA192" s="14"/>
      <c r="TB192" s="14"/>
      <c r="TC192" s="14"/>
      <c r="TD192" s="14"/>
      <c r="TE192" s="14"/>
      <c r="TF192" s="14"/>
      <c r="TG192" s="14"/>
      <c r="TH192" s="14"/>
      <c r="TI192" s="14"/>
      <c r="TJ192" s="14"/>
      <c r="TK192" s="14"/>
      <c r="TL192" s="14"/>
      <c r="TM192" s="14"/>
      <c r="TN192" s="14"/>
      <c r="TO192" s="14"/>
      <c r="TP192" s="14"/>
      <c r="TQ192" s="14"/>
      <c r="TR192" s="14"/>
      <c r="TS192" s="14"/>
      <c r="TT192" s="14"/>
      <c r="TU192" s="14"/>
      <c r="TV192" s="14"/>
      <c r="TW192" s="14"/>
      <c r="TX192" s="14"/>
      <c r="TY192" s="14"/>
      <c r="TZ192" s="14"/>
      <c r="UA192" s="14"/>
      <c r="UB192" s="14"/>
      <c r="UC192" s="14"/>
      <c r="UD192" s="14"/>
      <c r="UE192" s="14"/>
      <c r="UF192" s="14"/>
      <c r="UG192" s="14"/>
      <c r="UH192" s="14"/>
      <c r="UI192" s="14"/>
      <c r="UJ192" s="14"/>
      <c r="UK192" s="14"/>
      <c r="UL192" s="14"/>
      <c r="UM192" s="14"/>
      <c r="UN192" s="14"/>
      <c r="UO192" s="14"/>
      <c r="UP192" s="14"/>
      <c r="UQ192" s="14"/>
      <c r="UR192" s="14"/>
      <c r="US192" s="14"/>
      <c r="UT192" s="14"/>
      <c r="UU192" s="14"/>
      <c r="UV192" s="14"/>
      <c r="UW192" s="14"/>
      <c r="UX192" s="14"/>
      <c r="UY192" s="14"/>
      <c r="UZ192" s="14"/>
      <c r="VA192" s="14"/>
      <c r="VB192" s="14"/>
      <c r="VC192" s="14"/>
      <c r="VD192" s="14"/>
      <c r="VE192" s="14"/>
      <c r="VF192" s="14"/>
      <c r="VG192" s="14"/>
      <c r="VH192" s="14"/>
      <c r="VI192" s="14"/>
      <c r="VJ192" s="14"/>
      <c r="VK192" s="14"/>
      <c r="VL192" s="14"/>
      <c r="VM192" s="14"/>
      <c r="VN192" s="14"/>
      <c r="VO192" s="14"/>
      <c r="VP192" s="14"/>
      <c r="VQ192" s="14"/>
      <c r="VR192" s="14"/>
      <c r="VS192" s="14"/>
      <c r="VT192" s="14"/>
      <c r="VU192" s="14"/>
      <c r="VV192" s="14"/>
      <c r="VW192" s="14"/>
      <c r="VX192" s="14"/>
      <c r="VY192" s="14"/>
      <c r="VZ192" s="14"/>
      <c r="WA192" s="14"/>
      <c r="WB192" s="14"/>
      <c r="WC192" s="14"/>
      <c r="WD192" s="14"/>
      <c r="WE192" s="14"/>
      <c r="WF192" s="14"/>
      <c r="WG192" s="14"/>
      <c r="WH192" s="14"/>
      <c r="WI192" s="14"/>
      <c r="WJ192" s="14"/>
      <c r="WK192" s="14"/>
      <c r="WL192" s="14"/>
      <c r="WM192" s="14"/>
      <c r="WN192" s="14"/>
      <c r="WO192" s="14"/>
    </row>
    <row r="193" spans="1:613">
      <c r="A193" s="14"/>
      <c r="B193" s="14"/>
      <c r="C193" s="17"/>
      <c r="D193" s="14"/>
      <c r="E193" s="14"/>
      <c r="F193" s="14"/>
      <c r="G193" s="14"/>
      <c r="H193" s="14"/>
      <c r="I193" s="14"/>
      <c r="J193" s="14"/>
      <c r="K193" s="18"/>
      <c r="L193" s="18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</row>
    <row r="194" spans="1:613">
      <c r="A194" s="14"/>
      <c r="B194" s="14"/>
      <c r="C194" s="17"/>
      <c r="D194" s="14"/>
      <c r="E194" s="14"/>
      <c r="F194" s="14"/>
      <c r="G194" s="14"/>
      <c r="H194" s="14"/>
      <c r="I194" s="14"/>
      <c r="J194" s="14"/>
      <c r="K194" s="18"/>
      <c r="L194" s="18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</row>
    <row r="195" spans="1:613">
      <c r="A195" s="14"/>
      <c r="B195" s="14"/>
      <c r="C195" s="17"/>
      <c r="D195" s="14"/>
      <c r="E195" s="14"/>
      <c r="F195" s="14"/>
      <c r="G195" s="14"/>
      <c r="H195" s="14"/>
      <c r="I195" s="14"/>
      <c r="J195" s="14"/>
      <c r="K195" s="18"/>
      <c r="L195" s="18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  <c r="LF195" s="14"/>
      <c r="LG195" s="14"/>
      <c r="LH195" s="14"/>
      <c r="LI195" s="14"/>
      <c r="LJ195" s="14"/>
      <c r="LK195" s="14"/>
      <c r="LL195" s="14"/>
      <c r="LM195" s="14"/>
      <c r="LN195" s="14"/>
      <c r="LO195" s="14"/>
      <c r="LP195" s="14"/>
      <c r="LQ195" s="14"/>
      <c r="LR195" s="14"/>
      <c r="LS195" s="14"/>
      <c r="LT195" s="14"/>
      <c r="LU195" s="14"/>
      <c r="LV195" s="14"/>
      <c r="LW195" s="14"/>
      <c r="LX195" s="14"/>
      <c r="LY195" s="14"/>
      <c r="LZ195" s="14"/>
      <c r="MA195" s="14"/>
      <c r="MB195" s="14"/>
      <c r="MC195" s="14"/>
      <c r="MD195" s="14"/>
      <c r="ME195" s="14"/>
      <c r="MF195" s="14"/>
      <c r="MG195" s="14"/>
      <c r="MH195" s="14"/>
      <c r="MI195" s="14"/>
      <c r="MJ195" s="14"/>
      <c r="MK195" s="14"/>
      <c r="ML195" s="14"/>
      <c r="MM195" s="14"/>
      <c r="MN195" s="14"/>
      <c r="MO195" s="14"/>
      <c r="MP195" s="14"/>
      <c r="MQ195" s="14"/>
      <c r="MR195" s="14"/>
      <c r="MS195" s="14"/>
      <c r="MT195" s="14"/>
      <c r="MU195" s="14"/>
      <c r="MV195" s="14"/>
      <c r="MW195" s="14"/>
      <c r="MX195" s="14"/>
      <c r="MY195" s="14"/>
      <c r="MZ195" s="14"/>
      <c r="NA195" s="14"/>
      <c r="NB195" s="14"/>
      <c r="NC195" s="14"/>
      <c r="ND195" s="14"/>
      <c r="NE195" s="14"/>
      <c r="NF195" s="14"/>
      <c r="NG195" s="14"/>
      <c r="NH195" s="14"/>
      <c r="NI195" s="14"/>
      <c r="NJ195" s="14"/>
      <c r="NK195" s="14"/>
      <c r="NL195" s="14"/>
      <c r="NM195" s="14"/>
      <c r="NN195" s="14"/>
      <c r="NO195" s="14"/>
      <c r="NP195" s="14"/>
      <c r="NQ195" s="14"/>
      <c r="NR195" s="14"/>
      <c r="NS195" s="14"/>
      <c r="NT195" s="14"/>
      <c r="NU195" s="14"/>
      <c r="NV195" s="14"/>
      <c r="NW195" s="14"/>
      <c r="NX195" s="14"/>
      <c r="NY195" s="14"/>
      <c r="NZ195" s="14"/>
      <c r="OA195" s="14"/>
      <c r="OB195" s="14"/>
      <c r="OC195" s="14"/>
      <c r="OD195" s="14"/>
      <c r="OE195" s="14"/>
      <c r="OF195" s="14"/>
      <c r="OG195" s="14"/>
      <c r="OH195" s="14"/>
      <c r="OI195" s="14"/>
      <c r="OJ195" s="14"/>
      <c r="OK195" s="14"/>
      <c r="OL195" s="14"/>
      <c r="OM195" s="14"/>
      <c r="ON195" s="14"/>
      <c r="OO195" s="14"/>
      <c r="OP195" s="14"/>
      <c r="OQ195" s="14"/>
      <c r="OR195" s="14"/>
      <c r="OS195" s="14"/>
      <c r="OT195" s="14"/>
      <c r="OU195" s="14"/>
      <c r="OV195" s="14"/>
      <c r="OW195" s="14"/>
      <c r="OX195" s="14"/>
      <c r="OY195" s="14"/>
      <c r="OZ195" s="14"/>
      <c r="PA195" s="14"/>
      <c r="PB195" s="14"/>
      <c r="PC195" s="14"/>
      <c r="PD195" s="14"/>
      <c r="PE195" s="14"/>
      <c r="PF195" s="14"/>
      <c r="PG195" s="14"/>
      <c r="PH195" s="14"/>
      <c r="PI195" s="14"/>
      <c r="PJ195" s="14"/>
      <c r="PK195" s="14"/>
      <c r="PL195" s="14"/>
      <c r="PM195" s="14"/>
      <c r="PN195" s="14"/>
      <c r="PO195" s="14"/>
      <c r="PP195" s="14"/>
      <c r="PQ195" s="14"/>
      <c r="PR195" s="14"/>
      <c r="PS195" s="14"/>
      <c r="PT195" s="14"/>
      <c r="PU195" s="14"/>
      <c r="PV195" s="14"/>
      <c r="PW195" s="14"/>
      <c r="PX195" s="14"/>
      <c r="PY195" s="14"/>
      <c r="PZ195" s="14"/>
      <c r="QA195" s="14"/>
      <c r="QB195" s="14"/>
      <c r="QC195" s="14"/>
      <c r="QD195" s="14"/>
      <c r="QE195" s="14"/>
      <c r="QF195" s="14"/>
      <c r="QG195" s="14"/>
      <c r="QH195" s="14"/>
      <c r="QI195" s="14"/>
      <c r="QJ195" s="14"/>
      <c r="QK195" s="14"/>
      <c r="QL195" s="14"/>
      <c r="QM195" s="14"/>
      <c r="QN195" s="14"/>
      <c r="QO195" s="14"/>
      <c r="QP195" s="14"/>
      <c r="QQ195" s="14"/>
      <c r="QR195" s="14"/>
      <c r="QS195" s="14"/>
      <c r="QT195" s="14"/>
      <c r="QU195" s="14"/>
      <c r="QV195" s="14"/>
      <c r="QW195" s="14"/>
      <c r="QX195" s="14"/>
      <c r="QY195" s="14"/>
      <c r="QZ195" s="14"/>
      <c r="RA195" s="14"/>
      <c r="RB195" s="14"/>
      <c r="RC195" s="14"/>
      <c r="RD195" s="14"/>
      <c r="RE195" s="14"/>
      <c r="RF195" s="14"/>
      <c r="RG195" s="14"/>
      <c r="RH195" s="14"/>
      <c r="RI195" s="14"/>
      <c r="RJ195" s="14"/>
      <c r="RK195" s="14"/>
      <c r="RL195" s="14"/>
      <c r="RM195" s="14"/>
      <c r="RN195" s="14"/>
      <c r="RO195" s="14"/>
      <c r="RP195" s="14"/>
      <c r="RQ195" s="14"/>
      <c r="RR195" s="14"/>
      <c r="RS195" s="14"/>
      <c r="RT195" s="14"/>
      <c r="RU195" s="14"/>
      <c r="RV195" s="14"/>
      <c r="RW195" s="14"/>
      <c r="RX195" s="14"/>
      <c r="RY195" s="14"/>
      <c r="RZ195" s="14"/>
      <c r="SA195" s="14"/>
      <c r="SB195" s="14"/>
      <c r="SC195" s="14"/>
      <c r="SD195" s="14"/>
      <c r="SE195" s="14"/>
      <c r="SF195" s="14"/>
      <c r="SG195" s="14"/>
      <c r="SH195" s="14"/>
      <c r="SI195" s="14"/>
      <c r="SJ195" s="14"/>
      <c r="SK195" s="14"/>
      <c r="SL195" s="14"/>
      <c r="SM195" s="14"/>
      <c r="SN195" s="14"/>
      <c r="SO195" s="14"/>
      <c r="SP195" s="14"/>
      <c r="SQ195" s="14"/>
      <c r="SR195" s="14"/>
      <c r="SS195" s="14"/>
      <c r="ST195" s="14"/>
      <c r="SU195" s="14"/>
      <c r="SV195" s="14"/>
      <c r="SW195" s="14"/>
      <c r="SX195" s="14"/>
      <c r="SY195" s="14"/>
      <c r="SZ195" s="14"/>
      <c r="TA195" s="14"/>
      <c r="TB195" s="14"/>
      <c r="TC195" s="14"/>
      <c r="TD195" s="14"/>
      <c r="TE195" s="14"/>
      <c r="TF195" s="14"/>
      <c r="TG195" s="14"/>
      <c r="TH195" s="14"/>
      <c r="TI195" s="14"/>
      <c r="TJ195" s="14"/>
      <c r="TK195" s="14"/>
      <c r="TL195" s="14"/>
      <c r="TM195" s="14"/>
      <c r="TN195" s="14"/>
      <c r="TO195" s="14"/>
      <c r="TP195" s="14"/>
      <c r="TQ195" s="14"/>
      <c r="TR195" s="14"/>
      <c r="TS195" s="14"/>
      <c r="TT195" s="14"/>
      <c r="TU195" s="14"/>
      <c r="TV195" s="14"/>
      <c r="TW195" s="14"/>
      <c r="TX195" s="14"/>
      <c r="TY195" s="14"/>
      <c r="TZ195" s="14"/>
      <c r="UA195" s="14"/>
      <c r="UB195" s="14"/>
      <c r="UC195" s="14"/>
      <c r="UD195" s="14"/>
      <c r="UE195" s="14"/>
      <c r="UF195" s="14"/>
      <c r="UG195" s="14"/>
      <c r="UH195" s="14"/>
      <c r="UI195" s="14"/>
      <c r="UJ195" s="14"/>
      <c r="UK195" s="14"/>
      <c r="UL195" s="14"/>
      <c r="UM195" s="14"/>
      <c r="UN195" s="14"/>
      <c r="UO195" s="14"/>
      <c r="UP195" s="14"/>
      <c r="UQ195" s="14"/>
      <c r="UR195" s="14"/>
      <c r="US195" s="14"/>
      <c r="UT195" s="14"/>
      <c r="UU195" s="14"/>
      <c r="UV195" s="14"/>
      <c r="UW195" s="14"/>
      <c r="UX195" s="14"/>
      <c r="UY195" s="14"/>
      <c r="UZ195" s="14"/>
      <c r="VA195" s="14"/>
      <c r="VB195" s="14"/>
      <c r="VC195" s="14"/>
      <c r="VD195" s="14"/>
      <c r="VE195" s="14"/>
      <c r="VF195" s="14"/>
      <c r="VG195" s="14"/>
      <c r="VH195" s="14"/>
      <c r="VI195" s="14"/>
      <c r="VJ195" s="14"/>
      <c r="VK195" s="14"/>
      <c r="VL195" s="14"/>
      <c r="VM195" s="14"/>
      <c r="VN195" s="14"/>
      <c r="VO195" s="14"/>
      <c r="VP195" s="14"/>
      <c r="VQ195" s="14"/>
      <c r="VR195" s="14"/>
      <c r="VS195" s="14"/>
      <c r="VT195" s="14"/>
      <c r="VU195" s="14"/>
      <c r="VV195" s="14"/>
      <c r="VW195" s="14"/>
      <c r="VX195" s="14"/>
      <c r="VY195" s="14"/>
      <c r="VZ195" s="14"/>
      <c r="WA195" s="14"/>
      <c r="WB195" s="14"/>
      <c r="WC195" s="14"/>
      <c r="WD195" s="14"/>
      <c r="WE195" s="14"/>
      <c r="WF195" s="14"/>
      <c r="WG195" s="14"/>
      <c r="WH195" s="14"/>
      <c r="WI195" s="14"/>
      <c r="WJ195" s="14"/>
      <c r="WK195" s="14"/>
      <c r="WL195" s="14"/>
      <c r="WM195" s="14"/>
      <c r="WN195" s="14"/>
      <c r="WO195" s="14"/>
    </row>
    <row r="196" spans="1:613">
      <c r="A196" s="14"/>
      <c r="B196" s="14"/>
      <c r="C196" s="17"/>
      <c r="D196" s="14"/>
      <c r="E196" s="14"/>
      <c r="F196" s="14"/>
      <c r="G196" s="14"/>
      <c r="H196" s="14"/>
      <c r="I196" s="14"/>
      <c r="J196" s="14"/>
      <c r="K196" s="18"/>
      <c r="L196" s="18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  <c r="LF196" s="14"/>
      <c r="LG196" s="14"/>
      <c r="LH196" s="14"/>
      <c r="LI196" s="14"/>
      <c r="LJ196" s="14"/>
      <c r="LK196" s="14"/>
      <c r="LL196" s="14"/>
      <c r="LM196" s="14"/>
      <c r="LN196" s="14"/>
      <c r="LO196" s="14"/>
      <c r="LP196" s="14"/>
      <c r="LQ196" s="14"/>
      <c r="LR196" s="14"/>
      <c r="LS196" s="14"/>
      <c r="LT196" s="14"/>
      <c r="LU196" s="14"/>
      <c r="LV196" s="14"/>
      <c r="LW196" s="14"/>
      <c r="LX196" s="14"/>
      <c r="LY196" s="14"/>
      <c r="LZ196" s="14"/>
      <c r="MA196" s="14"/>
      <c r="MB196" s="14"/>
      <c r="MC196" s="14"/>
      <c r="MD196" s="14"/>
      <c r="ME196" s="14"/>
      <c r="MF196" s="14"/>
      <c r="MG196" s="14"/>
      <c r="MH196" s="14"/>
      <c r="MI196" s="14"/>
      <c r="MJ196" s="14"/>
      <c r="MK196" s="14"/>
      <c r="ML196" s="14"/>
      <c r="MM196" s="14"/>
      <c r="MN196" s="14"/>
      <c r="MO196" s="14"/>
      <c r="MP196" s="14"/>
      <c r="MQ196" s="14"/>
      <c r="MR196" s="14"/>
      <c r="MS196" s="14"/>
      <c r="MT196" s="14"/>
      <c r="MU196" s="14"/>
      <c r="MV196" s="14"/>
      <c r="MW196" s="14"/>
      <c r="MX196" s="14"/>
      <c r="MY196" s="14"/>
      <c r="MZ196" s="14"/>
      <c r="NA196" s="14"/>
      <c r="NB196" s="14"/>
      <c r="NC196" s="14"/>
      <c r="ND196" s="14"/>
      <c r="NE196" s="14"/>
      <c r="NF196" s="14"/>
      <c r="NG196" s="14"/>
      <c r="NH196" s="14"/>
      <c r="NI196" s="14"/>
      <c r="NJ196" s="14"/>
      <c r="NK196" s="14"/>
      <c r="NL196" s="14"/>
      <c r="NM196" s="14"/>
      <c r="NN196" s="14"/>
      <c r="NO196" s="14"/>
      <c r="NP196" s="14"/>
      <c r="NQ196" s="14"/>
      <c r="NR196" s="14"/>
      <c r="NS196" s="14"/>
      <c r="NT196" s="14"/>
      <c r="NU196" s="14"/>
      <c r="NV196" s="14"/>
      <c r="NW196" s="14"/>
      <c r="NX196" s="14"/>
      <c r="NY196" s="14"/>
      <c r="NZ196" s="14"/>
      <c r="OA196" s="14"/>
      <c r="OB196" s="14"/>
      <c r="OC196" s="14"/>
      <c r="OD196" s="14"/>
      <c r="OE196" s="14"/>
      <c r="OF196" s="14"/>
      <c r="OG196" s="14"/>
      <c r="OH196" s="14"/>
      <c r="OI196" s="14"/>
      <c r="OJ196" s="14"/>
      <c r="OK196" s="14"/>
      <c r="OL196" s="14"/>
      <c r="OM196" s="14"/>
      <c r="ON196" s="14"/>
      <c r="OO196" s="14"/>
      <c r="OP196" s="14"/>
      <c r="OQ196" s="14"/>
      <c r="OR196" s="14"/>
      <c r="OS196" s="14"/>
      <c r="OT196" s="14"/>
      <c r="OU196" s="14"/>
      <c r="OV196" s="14"/>
      <c r="OW196" s="14"/>
      <c r="OX196" s="14"/>
      <c r="OY196" s="14"/>
      <c r="OZ196" s="14"/>
      <c r="PA196" s="14"/>
      <c r="PB196" s="14"/>
      <c r="PC196" s="14"/>
      <c r="PD196" s="14"/>
      <c r="PE196" s="14"/>
      <c r="PF196" s="14"/>
      <c r="PG196" s="14"/>
      <c r="PH196" s="14"/>
      <c r="PI196" s="14"/>
      <c r="PJ196" s="14"/>
      <c r="PK196" s="14"/>
      <c r="PL196" s="14"/>
      <c r="PM196" s="14"/>
      <c r="PN196" s="14"/>
      <c r="PO196" s="14"/>
      <c r="PP196" s="14"/>
      <c r="PQ196" s="14"/>
      <c r="PR196" s="14"/>
      <c r="PS196" s="14"/>
      <c r="PT196" s="14"/>
      <c r="PU196" s="14"/>
      <c r="PV196" s="14"/>
      <c r="PW196" s="14"/>
      <c r="PX196" s="14"/>
      <c r="PY196" s="14"/>
      <c r="PZ196" s="14"/>
      <c r="QA196" s="14"/>
      <c r="QB196" s="14"/>
      <c r="QC196" s="14"/>
      <c r="QD196" s="14"/>
      <c r="QE196" s="14"/>
      <c r="QF196" s="14"/>
      <c r="QG196" s="14"/>
      <c r="QH196" s="14"/>
      <c r="QI196" s="14"/>
      <c r="QJ196" s="14"/>
      <c r="QK196" s="14"/>
      <c r="QL196" s="14"/>
      <c r="QM196" s="14"/>
      <c r="QN196" s="14"/>
      <c r="QO196" s="14"/>
      <c r="QP196" s="14"/>
      <c r="QQ196" s="14"/>
      <c r="QR196" s="14"/>
      <c r="QS196" s="14"/>
      <c r="QT196" s="14"/>
      <c r="QU196" s="14"/>
      <c r="QV196" s="14"/>
      <c r="QW196" s="14"/>
      <c r="QX196" s="14"/>
      <c r="QY196" s="14"/>
      <c r="QZ196" s="14"/>
      <c r="RA196" s="14"/>
      <c r="RB196" s="14"/>
      <c r="RC196" s="14"/>
      <c r="RD196" s="14"/>
      <c r="RE196" s="14"/>
      <c r="RF196" s="14"/>
      <c r="RG196" s="14"/>
      <c r="RH196" s="14"/>
      <c r="RI196" s="14"/>
      <c r="RJ196" s="14"/>
      <c r="RK196" s="14"/>
      <c r="RL196" s="14"/>
      <c r="RM196" s="14"/>
      <c r="RN196" s="14"/>
      <c r="RO196" s="14"/>
      <c r="RP196" s="14"/>
      <c r="RQ196" s="14"/>
      <c r="RR196" s="14"/>
      <c r="RS196" s="14"/>
      <c r="RT196" s="14"/>
      <c r="RU196" s="14"/>
      <c r="RV196" s="14"/>
      <c r="RW196" s="14"/>
      <c r="RX196" s="14"/>
      <c r="RY196" s="14"/>
      <c r="RZ196" s="14"/>
      <c r="SA196" s="14"/>
      <c r="SB196" s="14"/>
      <c r="SC196" s="14"/>
      <c r="SD196" s="14"/>
      <c r="SE196" s="14"/>
      <c r="SF196" s="14"/>
      <c r="SG196" s="14"/>
      <c r="SH196" s="14"/>
      <c r="SI196" s="14"/>
      <c r="SJ196" s="14"/>
      <c r="SK196" s="14"/>
      <c r="SL196" s="14"/>
      <c r="SM196" s="14"/>
      <c r="SN196" s="14"/>
      <c r="SO196" s="14"/>
      <c r="SP196" s="14"/>
      <c r="SQ196" s="14"/>
      <c r="SR196" s="14"/>
      <c r="SS196" s="14"/>
      <c r="ST196" s="14"/>
      <c r="SU196" s="14"/>
      <c r="SV196" s="14"/>
      <c r="SW196" s="14"/>
      <c r="SX196" s="14"/>
      <c r="SY196" s="14"/>
      <c r="SZ196" s="14"/>
      <c r="TA196" s="14"/>
      <c r="TB196" s="14"/>
      <c r="TC196" s="14"/>
      <c r="TD196" s="14"/>
      <c r="TE196" s="14"/>
      <c r="TF196" s="14"/>
      <c r="TG196" s="14"/>
      <c r="TH196" s="14"/>
      <c r="TI196" s="14"/>
      <c r="TJ196" s="14"/>
      <c r="TK196" s="14"/>
      <c r="TL196" s="14"/>
      <c r="TM196" s="14"/>
      <c r="TN196" s="14"/>
      <c r="TO196" s="14"/>
      <c r="TP196" s="14"/>
      <c r="TQ196" s="14"/>
      <c r="TR196" s="14"/>
      <c r="TS196" s="14"/>
      <c r="TT196" s="14"/>
      <c r="TU196" s="14"/>
      <c r="TV196" s="14"/>
      <c r="TW196" s="14"/>
      <c r="TX196" s="14"/>
      <c r="TY196" s="14"/>
      <c r="TZ196" s="14"/>
      <c r="UA196" s="14"/>
      <c r="UB196" s="14"/>
      <c r="UC196" s="14"/>
      <c r="UD196" s="14"/>
      <c r="UE196" s="14"/>
      <c r="UF196" s="14"/>
      <c r="UG196" s="14"/>
      <c r="UH196" s="14"/>
      <c r="UI196" s="14"/>
      <c r="UJ196" s="14"/>
      <c r="UK196" s="14"/>
      <c r="UL196" s="14"/>
      <c r="UM196" s="14"/>
      <c r="UN196" s="14"/>
      <c r="UO196" s="14"/>
      <c r="UP196" s="14"/>
      <c r="UQ196" s="14"/>
      <c r="UR196" s="14"/>
      <c r="US196" s="14"/>
      <c r="UT196" s="14"/>
      <c r="UU196" s="14"/>
      <c r="UV196" s="14"/>
      <c r="UW196" s="14"/>
      <c r="UX196" s="14"/>
      <c r="UY196" s="14"/>
      <c r="UZ196" s="14"/>
      <c r="VA196" s="14"/>
      <c r="VB196" s="14"/>
      <c r="VC196" s="14"/>
      <c r="VD196" s="14"/>
      <c r="VE196" s="14"/>
      <c r="VF196" s="14"/>
      <c r="VG196" s="14"/>
      <c r="VH196" s="14"/>
      <c r="VI196" s="14"/>
      <c r="VJ196" s="14"/>
      <c r="VK196" s="14"/>
      <c r="VL196" s="14"/>
      <c r="VM196" s="14"/>
      <c r="VN196" s="14"/>
      <c r="VO196" s="14"/>
      <c r="VP196" s="14"/>
      <c r="VQ196" s="14"/>
      <c r="VR196" s="14"/>
      <c r="VS196" s="14"/>
      <c r="VT196" s="14"/>
      <c r="VU196" s="14"/>
      <c r="VV196" s="14"/>
      <c r="VW196" s="14"/>
      <c r="VX196" s="14"/>
      <c r="VY196" s="14"/>
      <c r="VZ196" s="14"/>
      <c r="WA196" s="14"/>
      <c r="WB196" s="14"/>
      <c r="WC196" s="14"/>
      <c r="WD196" s="14"/>
      <c r="WE196" s="14"/>
      <c r="WF196" s="14"/>
      <c r="WG196" s="14"/>
      <c r="WH196" s="14"/>
      <c r="WI196" s="14"/>
      <c r="WJ196" s="14"/>
      <c r="WK196" s="14"/>
      <c r="WL196" s="14"/>
      <c r="WM196" s="14"/>
      <c r="WN196" s="14"/>
      <c r="WO196" s="14"/>
    </row>
    <row r="197" spans="1:613">
      <c r="A197" s="14"/>
      <c r="B197" s="14"/>
      <c r="C197" s="17"/>
      <c r="D197" s="14"/>
      <c r="E197" s="14"/>
      <c r="F197" s="14"/>
      <c r="G197" s="14"/>
      <c r="H197" s="14"/>
      <c r="I197" s="14"/>
      <c r="J197" s="14"/>
      <c r="K197" s="18"/>
      <c r="L197" s="18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  <c r="LF197" s="14"/>
      <c r="LG197" s="14"/>
      <c r="LH197" s="14"/>
      <c r="LI197" s="14"/>
      <c r="LJ197" s="14"/>
      <c r="LK197" s="14"/>
      <c r="LL197" s="14"/>
      <c r="LM197" s="14"/>
      <c r="LN197" s="14"/>
      <c r="LO197" s="14"/>
      <c r="LP197" s="14"/>
      <c r="LQ197" s="14"/>
      <c r="LR197" s="14"/>
      <c r="LS197" s="14"/>
      <c r="LT197" s="14"/>
      <c r="LU197" s="14"/>
      <c r="LV197" s="14"/>
      <c r="LW197" s="14"/>
      <c r="LX197" s="14"/>
      <c r="LY197" s="14"/>
      <c r="LZ197" s="14"/>
      <c r="MA197" s="14"/>
      <c r="MB197" s="14"/>
      <c r="MC197" s="14"/>
      <c r="MD197" s="14"/>
      <c r="ME197" s="14"/>
      <c r="MF197" s="14"/>
      <c r="MG197" s="14"/>
      <c r="MH197" s="14"/>
      <c r="MI197" s="14"/>
      <c r="MJ197" s="14"/>
      <c r="MK197" s="14"/>
      <c r="ML197" s="14"/>
      <c r="MM197" s="14"/>
      <c r="MN197" s="14"/>
      <c r="MO197" s="14"/>
      <c r="MP197" s="14"/>
      <c r="MQ197" s="14"/>
      <c r="MR197" s="14"/>
      <c r="MS197" s="14"/>
      <c r="MT197" s="14"/>
      <c r="MU197" s="14"/>
      <c r="MV197" s="14"/>
      <c r="MW197" s="14"/>
      <c r="MX197" s="14"/>
      <c r="MY197" s="14"/>
      <c r="MZ197" s="14"/>
      <c r="NA197" s="14"/>
      <c r="NB197" s="14"/>
      <c r="NC197" s="14"/>
      <c r="ND197" s="14"/>
      <c r="NE197" s="14"/>
      <c r="NF197" s="14"/>
      <c r="NG197" s="14"/>
      <c r="NH197" s="14"/>
      <c r="NI197" s="14"/>
      <c r="NJ197" s="14"/>
      <c r="NK197" s="14"/>
      <c r="NL197" s="14"/>
      <c r="NM197" s="14"/>
      <c r="NN197" s="14"/>
      <c r="NO197" s="14"/>
      <c r="NP197" s="14"/>
      <c r="NQ197" s="14"/>
      <c r="NR197" s="14"/>
      <c r="NS197" s="14"/>
      <c r="NT197" s="14"/>
      <c r="NU197" s="14"/>
      <c r="NV197" s="14"/>
      <c r="NW197" s="14"/>
      <c r="NX197" s="14"/>
      <c r="NY197" s="14"/>
      <c r="NZ197" s="14"/>
      <c r="OA197" s="14"/>
      <c r="OB197" s="14"/>
      <c r="OC197" s="14"/>
      <c r="OD197" s="14"/>
      <c r="OE197" s="14"/>
      <c r="OF197" s="14"/>
      <c r="OG197" s="14"/>
      <c r="OH197" s="14"/>
      <c r="OI197" s="14"/>
      <c r="OJ197" s="14"/>
      <c r="OK197" s="14"/>
      <c r="OL197" s="14"/>
      <c r="OM197" s="14"/>
      <c r="ON197" s="14"/>
      <c r="OO197" s="14"/>
      <c r="OP197" s="14"/>
      <c r="OQ197" s="14"/>
      <c r="OR197" s="14"/>
      <c r="OS197" s="14"/>
      <c r="OT197" s="14"/>
      <c r="OU197" s="14"/>
      <c r="OV197" s="14"/>
      <c r="OW197" s="14"/>
      <c r="OX197" s="14"/>
      <c r="OY197" s="14"/>
      <c r="OZ197" s="14"/>
      <c r="PA197" s="14"/>
      <c r="PB197" s="14"/>
      <c r="PC197" s="14"/>
      <c r="PD197" s="14"/>
      <c r="PE197" s="14"/>
      <c r="PF197" s="14"/>
      <c r="PG197" s="14"/>
      <c r="PH197" s="14"/>
      <c r="PI197" s="14"/>
      <c r="PJ197" s="14"/>
      <c r="PK197" s="14"/>
      <c r="PL197" s="14"/>
      <c r="PM197" s="14"/>
      <c r="PN197" s="14"/>
      <c r="PO197" s="14"/>
      <c r="PP197" s="14"/>
      <c r="PQ197" s="14"/>
      <c r="PR197" s="14"/>
      <c r="PS197" s="14"/>
      <c r="PT197" s="14"/>
      <c r="PU197" s="14"/>
      <c r="PV197" s="14"/>
      <c r="PW197" s="14"/>
      <c r="PX197" s="14"/>
      <c r="PY197" s="14"/>
      <c r="PZ197" s="14"/>
      <c r="QA197" s="14"/>
      <c r="QB197" s="14"/>
      <c r="QC197" s="14"/>
      <c r="QD197" s="14"/>
      <c r="QE197" s="14"/>
      <c r="QF197" s="14"/>
      <c r="QG197" s="14"/>
      <c r="QH197" s="14"/>
      <c r="QI197" s="14"/>
      <c r="QJ197" s="14"/>
      <c r="QK197" s="14"/>
      <c r="QL197" s="14"/>
      <c r="QM197" s="14"/>
      <c r="QN197" s="14"/>
      <c r="QO197" s="14"/>
      <c r="QP197" s="14"/>
      <c r="QQ197" s="14"/>
      <c r="QR197" s="14"/>
      <c r="QS197" s="14"/>
      <c r="QT197" s="14"/>
      <c r="QU197" s="14"/>
      <c r="QV197" s="14"/>
      <c r="QW197" s="14"/>
      <c r="QX197" s="14"/>
      <c r="QY197" s="14"/>
      <c r="QZ197" s="14"/>
      <c r="RA197" s="14"/>
      <c r="RB197" s="14"/>
      <c r="RC197" s="14"/>
      <c r="RD197" s="14"/>
      <c r="RE197" s="14"/>
      <c r="RF197" s="14"/>
      <c r="RG197" s="14"/>
      <c r="RH197" s="14"/>
      <c r="RI197" s="14"/>
      <c r="RJ197" s="14"/>
      <c r="RK197" s="14"/>
      <c r="RL197" s="14"/>
      <c r="RM197" s="14"/>
      <c r="RN197" s="14"/>
      <c r="RO197" s="14"/>
      <c r="RP197" s="14"/>
      <c r="RQ197" s="14"/>
      <c r="RR197" s="14"/>
      <c r="RS197" s="14"/>
      <c r="RT197" s="14"/>
      <c r="RU197" s="14"/>
      <c r="RV197" s="14"/>
      <c r="RW197" s="14"/>
      <c r="RX197" s="14"/>
      <c r="RY197" s="14"/>
      <c r="RZ197" s="14"/>
      <c r="SA197" s="14"/>
      <c r="SB197" s="14"/>
      <c r="SC197" s="14"/>
      <c r="SD197" s="14"/>
      <c r="SE197" s="14"/>
      <c r="SF197" s="14"/>
      <c r="SG197" s="14"/>
      <c r="SH197" s="14"/>
      <c r="SI197" s="14"/>
      <c r="SJ197" s="14"/>
      <c r="SK197" s="14"/>
      <c r="SL197" s="14"/>
      <c r="SM197" s="14"/>
      <c r="SN197" s="14"/>
      <c r="SO197" s="14"/>
      <c r="SP197" s="14"/>
      <c r="SQ197" s="14"/>
      <c r="SR197" s="14"/>
      <c r="SS197" s="14"/>
      <c r="ST197" s="14"/>
      <c r="SU197" s="14"/>
      <c r="SV197" s="14"/>
      <c r="SW197" s="14"/>
      <c r="SX197" s="14"/>
      <c r="SY197" s="14"/>
      <c r="SZ197" s="14"/>
      <c r="TA197" s="14"/>
      <c r="TB197" s="14"/>
      <c r="TC197" s="14"/>
      <c r="TD197" s="14"/>
      <c r="TE197" s="14"/>
      <c r="TF197" s="14"/>
      <c r="TG197" s="14"/>
      <c r="TH197" s="14"/>
      <c r="TI197" s="14"/>
      <c r="TJ197" s="14"/>
      <c r="TK197" s="14"/>
      <c r="TL197" s="14"/>
      <c r="TM197" s="14"/>
      <c r="TN197" s="14"/>
      <c r="TO197" s="14"/>
      <c r="TP197" s="14"/>
      <c r="TQ197" s="14"/>
      <c r="TR197" s="14"/>
      <c r="TS197" s="14"/>
      <c r="TT197" s="14"/>
      <c r="TU197" s="14"/>
      <c r="TV197" s="14"/>
      <c r="TW197" s="14"/>
      <c r="TX197" s="14"/>
      <c r="TY197" s="14"/>
      <c r="TZ197" s="14"/>
      <c r="UA197" s="14"/>
      <c r="UB197" s="14"/>
      <c r="UC197" s="14"/>
      <c r="UD197" s="14"/>
      <c r="UE197" s="14"/>
      <c r="UF197" s="14"/>
      <c r="UG197" s="14"/>
      <c r="UH197" s="14"/>
      <c r="UI197" s="14"/>
      <c r="UJ197" s="14"/>
      <c r="UK197" s="14"/>
      <c r="UL197" s="14"/>
      <c r="UM197" s="14"/>
      <c r="UN197" s="14"/>
      <c r="UO197" s="14"/>
      <c r="UP197" s="14"/>
      <c r="UQ197" s="14"/>
      <c r="UR197" s="14"/>
      <c r="US197" s="14"/>
      <c r="UT197" s="14"/>
      <c r="UU197" s="14"/>
      <c r="UV197" s="14"/>
      <c r="UW197" s="14"/>
      <c r="UX197" s="14"/>
      <c r="UY197" s="14"/>
      <c r="UZ197" s="14"/>
      <c r="VA197" s="14"/>
      <c r="VB197" s="14"/>
      <c r="VC197" s="14"/>
      <c r="VD197" s="14"/>
      <c r="VE197" s="14"/>
      <c r="VF197" s="14"/>
      <c r="VG197" s="14"/>
      <c r="VH197" s="14"/>
      <c r="VI197" s="14"/>
      <c r="VJ197" s="14"/>
      <c r="VK197" s="14"/>
      <c r="VL197" s="14"/>
      <c r="VM197" s="14"/>
      <c r="VN197" s="14"/>
      <c r="VO197" s="14"/>
      <c r="VP197" s="14"/>
      <c r="VQ197" s="14"/>
      <c r="VR197" s="14"/>
      <c r="VS197" s="14"/>
      <c r="VT197" s="14"/>
      <c r="VU197" s="14"/>
      <c r="VV197" s="14"/>
      <c r="VW197" s="14"/>
      <c r="VX197" s="14"/>
      <c r="VY197" s="14"/>
      <c r="VZ197" s="14"/>
      <c r="WA197" s="14"/>
      <c r="WB197" s="14"/>
      <c r="WC197" s="14"/>
      <c r="WD197" s="14"/>
      <c r="WE197" s="14"/>
      <c r="WF197" s="14"/>
      <c r="WG197" s="14"/>
      <c r="WH197" s="14"/>
      <c r="WI197" s="14"/>
      <c r="WJ197" s="14"/>
      <c r="WK197" s="14"/>
      <c r="WL197" s="14"/>
      <c r="WM197" s="14"/>
      <c r="WN197" s="14"/>
      <c r="WO197" s="14"/>
    </row>
    <row r="198" spans="1:613">
      <c r="A198" s="14"/>
      <c r="B198" s="14"/>
      <c r="C198" s="17"/>
      <c r="D198" s="14"/>
      <c r="E198" s="14"/>
      <c r="F198" s="14"/>
      <c r="G198" s="14"/>
      <c r="H198" s="14"/>
      <c r="I198" s="14"/>
      <c r="J198" s="14"/>
      <c r="K198" s="18"/>
      <c r="L198" s="18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  <c r="LF198" s="14"/>
      <c r="LG198" s="14"/>
      <c r="LH198" s="14"/>
      <c r="LI198" s="14"/>
      <c r="LJ198" s="14"/>
      <c r="LK198" s="14"/>
      <c r="LL198" s="14"/>
      <c r="LM198" s="14"/>
      <c r="LN198" s="14"/>
      <c r="LO198" s="14"/>
      <c r="LP198" s="14"/>
      <c r="LQ198" s="14"/>
      <c r="LR198" s="14"/>
      <c r="LS198" s="14"/>
      <c r="LT198" s="14"/>
      <c r="LU198" s="14"/>
      <c r="LV198" s="14"/>
      <c r="LW198" s="14"/>
      <c r="LX198" s="14"/>
      <c r="LY198" s="14"/>
      <c r="LZ198" s="14"/>
      <c r="MA198" s="14"/>
      <c r="MB198" s="14"/>
      <c r="MC198" s="14"/>
      <c r="MD198" s="14"/>
      <c r="ME198" s="14"/>
      <c r="MF198" s="14"/>
      <c r="MG198" s="14"/>
      <c r="MH198" s="14"/>
      <c r="MI198" s="14"/>
      <c r="MJ198" s="14"/>
      <c r="MK198" s="14"/>
      <c r="ML198" s="14"/>
      <c r="MM198" s="14"/>
      <c r="MN198" s="14"/>
      <c r="MO198" s="14"/>
      <c r="MP198" s="14"/>
      <c r="MQ198" s="14"/>
      <c r="MR198" s="14"/>
      <c r="MS198" s="14"/>
      <c r="MT198" s="14"/>
      <c r="MU198" s="14"/>
      <c r="MV198" s="14"/>
      <c r="MW198" s="14"/>
      <c r="MX198" s="14"/>
      <c r="MY198" s="14"/>
      <c r="MZ198" s="14"/>
      <c r="NA198" s="14"/>
      <c r="NB198" s="14"/>
      <c r="NC198" s="14"/>
      <c r="ND198" s="14"/>
      <c r="NE198" s="14"/>
      <c r="NF198" s="14"/>
      <c r="NG198" s="14"/>
      <c r="NH198" s="14"/>
      <c r="NI198" s="14"/>
      <c r="NJ198" s="14"/>
      <c r="NK198" s="14"/>
      <c r="NL198" s="14"/>
      <c r="NM198" s="14"/>
      <c r="NN198" s="14"/>
      <c r="NO198" s="14"/>
      <c r="NP198" s="14"/>
      <c r="NQ198" s="14"/>
      <c r="NR198" s="14"/>
      <c r="NS198" s="14"/>
      <c r="NT198" s="14"/>
      <c r="NU198" s="14"/>
      <c r="NV198" s="14"/>
      <c r="NW198" s="14"/>
      <c r="NX198" s="14"/>
      <c r="NY198" s="14"/>
      <c r="NZ198" s="14"/>
      <c r="OA198" s="14"/>
      <c r="OB198" s="14"/>
      <c r="OC198" s="14"/>
      <c r="OD198" s="14"/>
      <c r="OE198" s="14"/>
      <c r="OF198" s="14"/>
      <c r="OG198" s="14"/>
      <c r="OH198" s="14"/>
      <c r="OI198" s="14"/>
      <c r="OJ198" s="14"/>
      <c r="OK198" s="14"/>
      <c r="OL198" s="14"/>
      <c r="OM198" s="14"/>
      <c r="ON198" s="14"/>
      <c r="OO198" s="14"/>
      <c r="OP198" s="14"/>
      <c r="OQ198" s="14"/>
      <c r="OR198" s="14"/>
      <c r="OS198" s="14"/>
      <c r="OT198" s="14"/>
      <c r="OU198" s="14"/>
      <c r="OV198" s="14"/>
      <c r="OW198" s="14"/>
      <c r="OX198" s="14"/>
      <c r="OY198" s="14"/>
      <c r="OZ198" s="14"/>
      <c r="PA198" s="14"/>
      <c r="PB198" s="14"/>
      <c r="PC198" s="14"/>
      <c r="PD198" s="14"/>
      <c r="PE198" s="14"/>
      <c r="PF198" s="14"/>
      <c r="PG198" s="14"/>
      <c r="PH198" s="14"/>
      <c r="PI198" s="14"/>
      <c r="PJ198" s="14"/>
      <c r="PK198" s="14"/>
      <c r="PL198" s="14"/>
      <c r="PM198" s="14"/>
      <c r="PN198" s="14"/>
      <c r="PO198" s="14"/>
      <c r="PP198" s="14"/>
      <c r="PQ198" s="14"/>
      <c r="PR198" s="14"/>
      <c r="PS198" s="14"/>
      <c r="PT198" s="14"/>
      <c r="PU198" s="14"/>
      <c r="PV198" s="14"/>
      <c r="PW198" s="14"/>
      <c r="PX198" s="14"/>
      <c r="PY198" s="14"/>
      <c r="PZ198" s="14"/>
      <c r="QA198" s="14"/>
      <c r="QB198" s="14"/>
      <c r="QC198" s="14"/>
      <c r="QD198" s="14"/>
      <c r="QE198" s="14"/>
      <c r="QF198" s="14"/>
      <c r="QG198" s="14"/>
      <c r="QH198" s="14"/>
      <c r="QI198" s="14"/>
      <c r="QJ198" s="14"/>
      <c r="QK198" s="14"/>
      <c r="QL198" s="14"/>
      <c r="QM198" s="14"/>
      <c r="QN198" s="14"/>
      <c r="QO198" s="14"/>
      <c r="QP198" s="14"/>
      <c r="QQ198" s="14"/>
      <c r="QR198" s="14"/>
      <c r="QS198" s="14"/>
      <c r="QT198" s="14"/>
      <c r="QU198" s="14"/>
      <c r="QV198" s="14"/>
      <c r="QW198" s="14"/>
      <c r="QX198" s="14"/>
      <c r="QY198" s="14"/>
      <c r="QZ198" s="14"/>
      <c r="RA198" s="14"/>
      <c r="RB198" s="14"/>
      <c r="RC198" s="14"/>
      <c r="RD198" s="14"/>
      <c r="RE198" s="14"/>
      <c r="RF198" s="14"/>
      <c r="RG198" s="14"/>
      <c r="RH198" s="14"/>
      <c r="RI198" s="14"/>
      <c r="RJ198" s="14"/>
      <c r="RK198" s="14"/>
      <c r="RL198" s="14"/>
      <c r="RM198" s="14"/>
      <c r="RN198" s="14"/>
      <c r="RO198" s="14"/>
      <c r="RP198" s="14"/>
      <c r="RQ198" s="14"/>
      <c r="RR198" s="14"/>
      <c r="RS198" s="14"/>
      <c r="RT198" s="14"/>
      <c r="RU198" s="14"/>
      <c r="RV198" s="14"/>
      <c r="RW198" s="14"/>
      <c r="RX198" s="14"/>
      <c r="RY198" s="14"/>
      <c r="RZ198" s="14"/>
      <c r="SA198" s="14"/>
      <c r="SB198" s="14"/>
      <c r="SC198" s="14"/>
      <c r="SD198" s="14"/>
      <c r="SE198" s="14"/>
      <c r="SF198" s="14"/>
      <c r="SG198" s="14"/>
      <c r="SH198" s="14"/>
      <c r="SI198" s="14"/>
      <c r="SJ198" s="14"/>
      <c r="SK198" s="14"/>
      <c r="SL198" s="14"/>
      <c r="SM198" s="14"/>
      <c r="SN198" s="14"/>
      <c r="SO198" s="14"/>
      <c r="SP198" s="14"/>
      <c r="SQ198" s="14"/>
      <c r="SR198" s="14"/>
      <c r="SS198" s="14"/>
      <c r="ST198" s="14"/>
      <c r="SU198" s="14"/>
      <c r="SV198" s="14"/>
      <c r="SW198" s="14"/>
      <c r="SX198" s="14"/>
      <c r="SY198" s="14"/>
      <c r="SZ198" s="14"/>
      <c r="TA198" s="14"/>
      <c r="TB198" s="14"/>
      <c r="TC198" s="14"/>
      <c r="TD198" s="14"/>
      <c r="TE198" s="14"/>
      <c r="TF198" s="14"/>
      <c r="TG198" s="14"/>
      <c r="TH198" s="14"/>
      <c r="TI198" s="14"/>
      <c r="TJ198" s="14"/>
      <c r="TK198" s="14"/>
      <c r="TL198" s="14"/>
      <c r="TM198" s="14"/>
      <c r="TN198" s="14"/>
      <c r="TO198" s="14"/>
      <c r="TP198" s="14"/>
      <c r="TQ198" s="14"/>
      <c r="TR198" s="14"/>
      <c r="TS198" s="14"/>
      <c r="TT198" s="14"/>
      <c r="TU198" s="14"/>
      <c r="TV198" s="14"/>
      <c r="TW198" s="14"/>
      <c r="TX198" s="14"/>
      <c r="TY198" s="14"/>
      <c r="TZ198" s="14"/>
      <c r="UA198" s="14"/>
      <c r="UB198" s="14"/>
      <c r="UC198" s="14"/>
      <c r="UD198" s="14"/>
      <c r="UE198" s="14"/>
      <c r="UF198" s="14"/>
      <c r="UG198" s="14"/>
      <c r="UH198" s="14"/>
      <c r="UI198" s="14"/>
      <c r="UJ198" s="14"/>
      <c r="UK198" s="14"/>
      <c r="UL198" s="14"/>
      <c r="UM198" s="14"/>
      <c r="UN198" s="14"/>
      <c r="UO198" s="14"/>
      <c r="UP198" s="14"/>
      <c r="UQ198" s="14"/>
      <c r="UR198" s="14"/>
      <c r="US198" s="14"/>
      <c r="UT198" s="14"/>
      <c r="UU198" s="14"/>
      <c r="UV198" s="14"/>
      <c r="UW198" s="14"/>
      <c r="UX198" s="14"/>
      <c r="UY198" s="14"/>
      <c r="UZ198" s="14"/>
      <c r="VA198" s="14"/>
      <c r="VB198" s="14"/>
      <c r="VC198" s="14"/>
      <c r="VD198" s="14"/>
      <c r="VE198" s="14"/>
      <c r="VF198" s="14"/>
      <c r="VG198" s="14"/>
      <c r="VH198" s="14"/>
      <c r="VI198" s="14"/>
      <c r="VJ198" s="14"/>
      <c r="VK198" s="14"/>
      <c r="VL198" s="14"/>
      <c r="VM198" s="14"/>
      <c r="VN198" s="14"/>
      <c r="VO198" s="14"/>
      <c r="VP198" s="14"/>
      <c r="VQ198" s="14"/>
      <c r="VR198" s="14"/>
      <c r="VS198" s="14"/>
      <c r="VT198" s="14"/>
      <c r="VU198" s="14"/>
      <c r="VV198" s="14"/>
      <c r="VW198" s="14"/>
      <c r="VX198" s="14"/>
      <c r="VY198" s="14"/>
      <c r="VZ198" s="14"/>
      <c r="WA198" s="14"/>
      <c r="WB198" s="14"/>
      <c r="WC198" s="14"/>
      <c r="WD198" s="14"/>
      <c r="WE198" s="14"/>
      <c r="WF198" s="14"/>
      <c r="WG198" s="14"/>
      <c r="WH198" s="14"/>
      <c r="WI198" s="14"/>
      <c r="WJ198" s="14"/>
      <c r="WK198" s="14"/>
      <c r="WL198" s="14"/>
      <c r="WM198" s="14"/>
      <c r="WN198" s="14"/>
      <c r="WO198" s="14"/>
    </row>
    <row r="199" spans="1:613">
      <c r="A199" s="14"/>
      <c r="B199" s="14"/>
      <c r="C199" s="17"/>
      <c r="D199" s="14"/>
      <c r="E199" s="14"/>
      <c r="F199" s="14"/>
      <c r="G199" s="14"/>
      <c r="H199" s="14"/>
      <c r="I199" s="14"/>
      <c r="J199" s="14"/>
      <c r="K199" s="18"/>
      <c r="L199" s="18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  <c r="LF199" s="14"/>
      <c r="LG199" s="14"/>
      <c r="LH199" s="14"/>
      <c r="LI199" s="14"/>
      <c r="LJ199" s="14"/>
      <c r="LK199" s="14"/>
      <c r="LL199" s="14"/>
      <c r="LM199" s="14"/>
      <c r="LN199" s="14"/>
      <c r="LO199" s="14"/>
      <c r="LP199" s="14"/>
      <c r="LQ199" s="14"/>
      <c r="LR199" s="14"/>
      <c r="LS199" s="14"/>
      <c r="LT199" s="14"/>
      <c r="LU199" s="14"/>
      <c r="LV199" s="14"/>
      <c r="LW199" s="14"/>
      <c r="LX199" s="14"/>
      <c r="LY199" s="14"/>
      <c r="LZ199" s="14"/>
      <c r="MA199" s="14"/>
      <c r="MB199" s="14"/>
      <c r="MC199" s="14"/>
      <c r="MD199" s="14"/>
      <c r="ME199" s="14"/>
      <c r="MF199" s="14"/>
      <c r="MG199" s="14"/>
      <c r="MH199" s="14"/>
      <c r="MI199" s="14"/>
      <c r="MJ199" s="14"/>
      <c r="MK199" s="14"/>
      <c r="ML199" s="14"/>
      <c r="MM199" s="14"/>
      <c r="MN199" s="14"/>
      <c r="MO199" s="14"/>
      <c r="MP199" s="14"/>
      <c r="MQ199" s="14"/>
      <c r="MR199" s="14"/>
      <c r="MS199" s="14"/>
      <c r="MT199" s="14"/>
      <c r="MU199" s="14"/>
      <c r="MV199" s="14"/>
      <c r="MW199" s="14"/>
      <c r="MX199" s="14"/>
      <c r="MY199" s="14"/>
      <c r="MZ199" s="14"/>
      <c r="NA199" s="14"/>
      <c r="NB199" s="14"/>
      <c r="NC199" s="14"/>
      <c r="ND199" s="14"/>
      <c r="NE199" s="14"/>
      <c r="NF199" s="14"/>
      <c r="NG199" s="14"/>
      <c r="NH199" s="14"/>
      <c r="NI199" s="14"/>
      <c r="NJ199" s="14"/>
      <c r="NK199" s="14"/>
      <c r="NL199" s="14"/>
      <c r="NM199" s="14"/>
      <c r="NN199" s="14"/>
      <c r="NO199" s="14"/>
      <c r="NP199" s="14"/>
      <c r="NQ199" s="14"/>
      <c r="NR199" s="14"/>
      <c r="NS199" s="14"/>
      <c r="NT199" s="14"/>
      <c r="NU199" s="14"/>
      <c r="NV199" s="14"/>
      <c r="NW199" s="14"/>
      <c r="NX199" s="14"/>
      <c r="NY199" s="14"/>
      <c r="NZ199" s="14"/>
      <c r="OA199" s="14"/>
      <c r="OB199" s="14"/>
      <c r="OC199" s="14"/>
      <c r="OD199" s="14"/>
      <c r="OE199" s="14"/>
      <c r="OF199" s="14"/>
      <c r="OG199" s="14"/>
      <c r="OH199" s="14"/>
      <c r="OI199" s="14"/>
      <c r="OJ199" s="14"/>
      <c r="OK199" s="14"/>
      <c r="OL199" s="14"/>
      <c r="OM199" s="14"/>
      <c r="ON199" s="14"/>
      <c r="OO199" s="14"/>
      <c r="OP199" s="14"/>
      <c r="OQ199" s="14"/>
      <c r="OR199" s="14"/>
      <c r="OS199" s="14"/>
      <c r="OT199" s="14"/>
      <c r="OU199" s="14"/>
      <c r="OV199" s="14"/>
      <c r="OW199" s="14"/>
      <c r="OX199" s="14"/>
      <c r="OY199" s="14"/>
      <c r="OZ199" s="14"/>
      <c r="PA199" s="14"/>
      <c r="PB199" s="14"/>
      <c r="PC199" s="14"/>
      <c r="PD199" s="14"/>
      <c r="PE199" s="14"/>
      <c r="PF199" s="14"/>
      <c r="PG199" s="14"/>
      <c r="PH199" s="14"/>
      <c r="PI199" s="14"/>
      <c r="PJ199" s="14"/>
      <c r="PK199" s="14"/>
      <c r="PL199" s="14"/>
      <c r="PM199" s="14"/>
      <c r="PN199" s="14"/>
      <c r="PO199" s="14"/>
      <c r="PP199" s="14"/>
      <c r="PQ199" s="14"/>
      <c r="PR199" s="14"/>
      <c r="PS199" s="14"/>
      <c r="PT199" s="14"/>
      <c r="PU199" s="14"/>
      <c r="PV199" s="14"/>
      <c r="PW199" s="14"/>
      <c r="PX199" s="14"/>
      <c r="PY199" s="14"/>
      <c r="PZ199" s="14"/>
      <c r="QA199" s="14"/>
      <c r="QB199" s="14"/>
      <c r="QC199" s="14"/>
      <c r="QD199" s="14"/>
      <c r="QE199" s="14"/>
      <c r="QF199" s="14"/>
      <c r="QG199" s="14"/>
      <c r="QH199" s="14"/>
      <c r="QI199" s="14"/>
      <c r="QJ199" s="14"/>
      <c r="QK199" s="14"/>
      <c r="QL199" s="14"/>
      <c r="QM199" s="14"/>
      <c r="QN199" s="14"/>
      <c r="QO199" s="14"/>
      <c r="QP199" s="14"/>
      <c r="QQ199" s="14"/>
      <c r="QR199" s="14"/>
      <c r="QS199" s="14"/>
      <c r="QT199" s="14"/>
      <c r="QU199" s="14"/>
      <c r="QV199" s="14"/>
      <c r="QW199" s="14"/>
      <c r="QX199" s="14"/>
      <c r="QY199" s="14"/>
      <c r="QZ199" s="14"/>
      <c r="RA199" s="14"/>
      <c r="RB199" s="14"/>
      <c r="RC199" s="14"/>
      <c r="RD199" s="14"/>
      <c r="RE199" s="14"/>
      <c r="RF199" s="14"/>
      <c r="RG199" s="14"/>
      <c r="RH199" s="14"/>
      <c r="RI199" s="14"/>
      <c r="RJ199" s="14"/>
      <c r="RK199" s="14"/>
      <c r="RL199" s="14"/>
      <c r="RM199" s="14"/>
      <c r="RN199" s="14"/>
      <c r="RO199" s="14"/>
      <c r="RP199" s="14"/>
      <c r="RQ199" s="14"/>
      <c r="RR199" s="14"/>
      <c r="RS199" s="14"/>
      <c r="RT199" s="14"/>
      <c r="RU199" s="14"/>
      <c r="RV199" s="14"/>
      <c r="RW199" s="14"/>
      <c r="RX199" s="14"/>
      <c r="RY199" s="14"/>
      <c r="RZ199" s="14"/>
      <c r="SA199" s="14"/>
      <c r="SB199" s="14"/>
      <c r="SC199" s="14"/>
      <c r="SD199" s="14"/>
      <c r="SE199" s="14"/>
      <c r="SF199" s="14"/>
      <c r="SG199" s="14"/>
      <c r="SH199" s="14"/>
      <c r="SI199" s="14"/>
      <c r="SJ199" s="14"/>
      <c r="SK199" s="14"/>
      <c r="SL199" s="14"/>
      <c r="SM199" s="14"/>
      <c r="SN199" s="14"/>
      <c r="SO199" s="14"/>
      <c r="SP199" s="14"/>
      <c r="SQ199" s="14"/>
      <c r="SR199" s="14"/>
      <c r="SS199" s="14"/>
      <c r="ST199" s="14"/>
      <c r="SU199" s="14"/>
      <c r="SV199" s="14"/>
      <c r="SW199" s="14"/>
      <c r="SX199" s="14"/>
      <c r="SY199" s="14"/>
      <c r="SZ199" s="14"/>
      <c r="TA199" s="14"/>
      <c r="TB199" s="14"/>
      <c r="TC199" s="14"/>
      <c r="TD199" s="14"/>
      <c r="TE199" s="14"/>
      <c r="TF199" s="14"/>
      <c r="TG199" s="14"/>
      <c r="TH199" s="14"/>
      <c r="TI199" s="14"/>
      <c r="TJ199" s="14"/>
      <c r="TK199" s="14"/>
      <c r="TL199" s="14"/>
      <c r="TM199" s="14"/>
      <c r="TN199" s="14"/>
      <c r="TO199" s="14"/>
      <c r="TP199" s="14"/>
      <c r="TQ199" s="14"/>
      <c r="TR199" s="14"/>
      <c r="TS199" s="14"/>
      <c r="TT199" s="14"/>
      <c r="TU199" s="14"/>
      <c r="TV199" s="14"/>
      <c r="TW199" s="14"/>
      <c r="TX199" s="14"/>
      <c r="TY199" s="14"/>
      <c r="TZ199" s="14"/>
      <c r="UA199" s="14"/>
      <c r="UB199" s="14"/>
      <c r="UC199" s="14"/>
      <c r="UD199" s="14"/>
      <c r="UE199" s="14"/>
      <c r="UF199" s="14"/>
      <c r="UG199" s="14"/>
      <c r="UH199" s="14"/>
      <c r="UI199" s="14"/>
      <c r="UJ199" s="14"/>
      <c r="UK199" s="14"/>
      <c r="UL199" s="14"/>
      <c r="UM199" s="14"/>
      <c r="UN199" s="14"/>
      <c r="UO199" s="14"/>
      <c r="UP199" s="14"/>
      <c r="UQ199" s="14"/>
      <c r="UR199" s="14"/>
      <c r="US199" s="14"/>
      <c r="UT199" s="14"/>
      <c r="UU199" s="14"/>
      <c r="UV199" s="14"/>
      <c r="UW199" s="14"/>
      <c r="UX199" s="14"/>
      <c r="UY199" s="14"/>
      <c r="UZ199" s="14"/>
      <c r="VA199" s="14"/>
      <c r="VB199" s="14"/>
      <c r="VC199" s="14"/>
      <c r="VD199" s="14"/>
      <c r="VE199" s="14"/>
      <c r="VF199" s="14"/>
      <c r="VG199" s="14"/>
      <c r="VH199" s="14"/>
      <c r="VI199" s="14"/>
      <c r="VJ199" s="14"/>
      <c r="VK199" s="14"/>
      <c r="VL199" s="14"/>
      <c r="VM199" s="14"/>
      <c r="VN199" s="14"/>
      <c r="VO199" s="14"/>
      <c r="VP199" s="14"/>
      <c r="VQ199" s="14"/>
      <c r="VR199" s="14"/>
      <c r="VS199" s="14"/>
      <c r="VT199" s="14"/>
      <c r="VU199" s="14"/>
      <c r="VV199" s="14"/>
      <c r="VW199" s="14"/>
      <c r="VX199" s="14"/>
      <c r="VY199" s="14"/>
      <c r="VZ199" s="14"/>
      <c r="WA199" s="14"/>
      <c r="WB199" s="14"/>
      <c r="WC199" s="14"/>
      <c r="WD199" s="14"/>
      <c r="WE199" s="14"/>
      <c r="WF199" s="14"/>
      <c r="WG199" s="14"/>
      <c r="WH199" s="14"/>
      <c r="WI199" s="14"/>
      <c r="WJ199" s="14"/>
      <c r="WK199" s="14"/>
      <c r="WL199" s="14"/>
      <c r="WM199" s="14"/>
      <c r="WN199" s="14"/>
      <c r="WO199" s="14"/>
    </row>
    <row r="200" spans="1:613">
      <c r="A200" s="14"/>
      <c r="B200" s="14"/>
      <c r="C200" s="17"/>
      <c r="D200" s="14"/>
      <c r="E200" s="14"/>
      <c r="F200" s="14"/>
      <c r="G200" s="14"/>
      <c r="H200" s="14"/>
      <c r="I200" s="14"/>
      <c r="J200" s="14"/>
      <c r="K200" s="18"/>
      <c r="L200" s="18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</row>
    <row r="201" spans="1:613">
      <c r="A201" s="14"/>
      <c r="B201" s="14"/>
      <c r="C201" s="17"/>
      <c r="D201" s="14"/>
      <c r="E201" s="14"/>
      <c r="F201" s="14"/>
      <c r="G201" s="14"/>
      <c r="H201" s="14"/>
      <c r="I201" s="14"/>
      <c r="J201" s="14"/>
      <c r="K201" s="18"/>
      <c r="L201" s="18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  <c r="MN201" s="14"/>
      <c r="MO201" s="14"/>
      <c r="MP201" s="14"/>
      <c r="MQ201" s="14"/>
      <c r="MR201" s="14"/>
      <c r="MS201" s="14"/>
      <c r="MT201" s="14"/>
      <c r="MU201" s="14"/>
      <c r="MV201" s="14"/>
      <c r="MW201" s="14"/>
      <c r="MX201" s="14"/>
      <c r="MY201" s="14"/>
      <c r="MZ201" s="14"/>
      <c r="NA201" s="14"/>
      <c r="NB201" s="14"/>
      <c r="NC201" s="14"/>
      <c r="ND201" s="14"/>
      <c r="NE201" s="14"/>
      <c r="NF201" s="14"/>
      <c r="NG201" s="14"/>
      <c r="NH201" s="14"/>
      <c r="NI201" s="14"/>
      <c r="NJ201" s="14"/>
      <c r="NK201" s="14"/>
      <c r="NL201" s="14"/>
      <c r="NM201" s="14"/>
      <c r="NN201" s="14"/>
      <c r="NO201" s="14"/>
      <c r="NP201" s="14"/>
      <c r="NQ201" s="14"/>
      <c r="NR201" s="14"/>
      <c r="NS201" s="14"/>
      <c r="NT201" s="14"/>
      <c r="NU201" s="14"/>
      <c r="NV201" s="14"/>
      <c r="NW201" s="14"/>
      <c r="NX201" s="14"/>
      <c r="NY201" s="14"/>
      <c r="NZ201" s="14"/>
      <c r="OA201" s="14"/>
      <c r="OB201" s="14"/>
      <c r="OC201" s="14"/>
      <c r="OD201" s="14"/>
      <c r="OE201" s="14"/>
      <c r="OF201" s="14"/>
      <c r="OG201" s="14"/>
      <c r="OH201" s="14"/>
      <c r="OI201" s="14"/>
      <c r="OJ201" s="14"/>
      <c r="OK201" s="14"/>
      <c r="OL201" s="14"/>
      <c r="OM201" s="14"/>
      <c r="ON201" s="14"/>
      <c r="OO201" s="14"/>
      <c r="OP201" s="14"/>
      <c r="OQ201" s="14"/>
      <c r="OR201" s="14"/>
      <c r="OS201" s="14"/>
      <c r="OT201" s="14"/>
      <c r="OU201" s="14"/>
      <c r="OV201" s="14"/>
      <c r="OW201" s="14"/>
      <c r="OX201" s="14"/>
      <c r="OY201" s="14"/>
      <c r="OZ201" s="14"/>
      <c r="PA201" s="14"/>
      <c r="PB201" s="14"/>
      <c r="PC201" s="14"/>
      <c r="PD201" s="14"/>
      <c r="PE201" s="14"/>
      <c r="PF201" s="14"/>
      <c r="PG201" s="14"/>
      <c r="PH201" s="14"/>
      <c r="PI201" s="14"/>
      <c r="PJ201" s="14"/>
      <c r="PK201" s="14"/>
      <c r="PL201" s="14"/>
      <c r="PM201" s="14"/>
      <c r="PN201" s="14"/>
      <c r="PO201" s="14"/>
      <c r="PP201" s="14"/>
      <c r="PQ201" s="14"/>
      <c r="PR201" s="14"/>
      <c r="PS201" s="14"/>
      <c r="PT201" s="14"/>
      <c r="PU201" s="14"/>
      <c r="PV201" s="14"/>
      <c r="PW201" s="14"/>
      <c r="PX201" s="14"/>
      <c r="PY201" s="14"/>
      <c r="PZ201" s="14"/>
      <c r="QA201" s="14"/>
      <c r="QB201" s="14"/>
      <c r="QC201" s="14"/>
      <c r="QD201" s="14"/>
      <c r="QE201" s="14"/>
      <c r="QF201" s="14"/>
      <c r="QG201" s="14"/>
      <c r="QH201" s="14"/>
      <c r="QI201" s="14"/>
      <c r="QJ201" s="14"/>
      <c r="QK201" s="14"/>
      <c r="QL201" s="14"/>
      <c r="QM201" s="14"/>
      <c r="QN201" s="14"/>
      <c r="QO201" s="14"/>
      <c r="QP201" s="14"/>
      <c r="QQ201" s="14"/>
      <c r="QR201" s="14"/>
      <c r="QS201" s="14"/>
      <c r="QT201" s="14"/>
      <c r="QU201" s="14"/>
      <c r="QV201" s="14"/>
      <c r="QW201" s="14"/>
      <c r="QX201" s="14"/>
      <c r="QY201" s="14"/>
      <c r="QZ201" s="14"/>
      <c r="RA201" s="14"/>
      <c r="RB201" s="14"/>
      <c r="RC201" s="14"/>
      <c r="RD201" s="14"/>
      <c r="RE201" s="14"/>
      <c r="RF201" s="14"/>
      <c r="RG201" s="14"/>
      <c r="RH201" s="14"/>
      <c r="RI201" s="14"/>
      <c r="RJ201" s="14"/>
      <c r="RK201" s="14"/>
      <c r="RL201" s="14"/>
      <c r="RM201" s="14"/>
      <c r="RN201" s="14"/>
      <c r="RO201" s="14"/>
      <c r="RP201" s="14"/>
      <c r="RQ201" s="14"/>
      <c r="RR201" s="14"/>
      <c r="RS201" s="14"/>
      <c r="RT201" s="14"/>
      <c r="RU201" s="14"/>
      <c r="RV201" s="14"/>
      <c r="RW201" s="14"/>
      <c r="RX201" s="14"/>
      <c r="RY201" s="14"/>
      <c r="RZ201" s="14"/>
      <c r="SA201" s="14"/>
      <c r="SB201" s="14"/>
      <c r="SC201" s="14"/>
      <c r="SD201" s="14"/>
      <c r="SE201" s="14"/>
      <c r="SF201" s="14"/>
      <c r="SG201" s="14"/>
      <c r="SH201" s="14"/>
      <c r="SI201" s="14"/>
      <c r="SJ201" s="14"/>
      <c r="SK201" s="14"/>
      <c r="SL201" s="14"/>
      <c r="SM201" s="14"/>
      <c r="SN201" s="14"/>
      <c r="SO201" s="14"/>
      <c r="SP201" s="14"/>
      <c r="SQ201" s="14"/>
      <c r="SR201" s="14"/>
      <c r="SS201" s="14"/>
      <c r="ST201" s="14"/>
      <c r="SU201" s="14"/>
      <c r="SV201" s="14"/>
      <c r="SW201" s="14"/>
      <c r="SX201" s="14"/>
      <c r="SY201" s="14"/>
      <c r="SZ201" s="14"/>
      <c r="TA201" s="14"/>
      <c r="TB201" s="14"/>
      <c r="TC201" s="14"/>
      <c r="TD201" s="14"/>
      <c r="TE201" s="14"/>
      <c r="TF201" s="14"/>
      <c r="TG201" s="14"/>
      <c r="TH201" s="14"/>
      <c r="TI201" s="14"/>
      <c r="TJ201" s="14"/>
      <c r="TK201" s="14"/>
      <c r="TL201" s="14"/>
      <c r="TM201" s="14"/>
      <c r="TN201" s="14"/>
      <c r="TO201" s="14"/>
      <c r="TP201" s="14"/>
      <c r="TQ201" s="14"/>
      <c r="TR201" s="14"/>
      <c r="TS201" s="14"/>
      <c r="TT201" s="14"/>
      <c r="TU201" s="14"/>
      <c r="TV201" s="14"/>
      <c r="TW201" s="14"/>
      <c r="TX201" s="14"/>
      <c r="TY201" s="14"/>
      <c r="TZ201" s="14"/>
      <c r="UA201" s="14"/>
      <c r="UB201" s="14"/>
      <c r="UC201" s="14"/>
      <c r="UD201" s="14"/>
      <c r="UE201" s="14"/>
      <c r="UF201" s="14"/>
      <c r="UG201" s="14"/>
      <c r="UH201" s="14"/>
      <c r="UI201" s="14"/>
      <c r="UJ201" s="14"/>
      <c r="UK201" s="14"/>
      <c r="UL201" s="14"/>
      <c r="UM201" s="14"/>
      <c r="UN201" s="14"/>
      <c r="UO201" s="14"/>
      <c r="UP201" s="14"/>
      <c r="UQ201" s="14"/>
      <c r="UR201" s="14"/>
      <c r="US201" s="14"/>
      <c r="UT201" s="14"/>
      <c r="UU201" s="14"/>
      <c r="UV201" s="14"/>
      <c r="UW201" s="14"/>
      <c r="UX201" s="14"/>
      <c r="UY201" s="14"/>
      <c r="UZ201" s="14"/>
      <c r="VA201" s="14"/>
      <c r="VB201" s="14"/>
      <c r="VC201" s="14"/>
      <c r="VD201" s="14"/>
      <c r="VE201" s="14"/>
      <c r="VF201" s="14"/>
      <c r="VG201" s="14"/>
      <c r="VH201" s="14"/>
      <c r="VI201" s="14"/>
      <c r="VJ201" s="14"/>
      <c r="VK201" s="14"/>
      <c r="VL201" s="14"/>
      <c r="VM201" s="14"/>
      <c r="VN201" s="14"/>
      <c r="VO201" s="14"/>
      <c r="VP201" s="14"/>
      <c r="VQ201" s="14"/>
      <c r="VR201" s="14"/>
      <c r="VS201" s="14"/>
      <c r="VT201" s="14"/>
      <c r="VU201" s="14"/>
      <c r="VV201" s="14"/>
      <c r="VW201" s="14"/>
      <c r="VX201" s="14"/>
      <c r="VY201" s="14"/>
      <c r="VZ201" s="14"/>
      <c r="WA201" s="14"/>
      <c r="WB201" s="14"/>
      <c r="WC201" s="14"/>
      <c r="WD201" s="14"/>
      <c r="WE201" s="14"/>
      <c r="WF201" s="14"/>
      <c r="WG201" s="14"/>
      <c r="WH201" s="14"/>
      <c r="WI201" s="14"/>
      <c r="WJ201" s="14"/>
      <c r="WK201" s="14"/>
      <c r="WL201" s="14"/>
      <c r="WM201" s="14"/>
      <c r="WN201" s="14"/>
      <c r="WO201" s="14"/>
    </row>
    <row r="202" spans="1:613">
      <c r="A202" s="14"/>
      <c r="B202" s="14"/>
      <c r="C202" s="17"/>
      <c r="D202" s="14"/>
      <c r="E202" s="14"/>
      <c r="F202" s="14"/>
      <c r="G202" s="14"/>
      <c r="H202" s="14"/>
      <c r="I202" s="14"/>
      <c r="J202" s="14"/>
      <c r="K202" s="18"/>
      <c r="L202" s="18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  <c r="MN202" s="14"/>
      <c r="MO202" s="14"/>
      <c r="MP202" s="14"/>
      <c r="MQ202" s="14"/>
      <c r="MR202" s="14"/>
      <c r="MS202" s="14"/>
      <c r="MT202" s="14"/>
      <c r="MU202" s="14"/>
      <c r="MV202" s="14"/>
      <c r="MW202" s="14"/>
      <c r="MX202" s="14"/>
      <c r="MY202" s="14"/>
      <c r="MZ202" s="14"/>
      <c r="NA202" s="14"/>
      <c r="NB202" s="14"/>
      <c r="NC202" s="14"/>
      <c r="ND202" s="14"/>
      <c r="NE202" s="14"/>
      <c r="NF202" s="14"/>
      <c r="NG202" s="14"/>
      <c r="NH202" s="14"/>
      <c r="NI202" s="14"/>
      <c r="NJ202" s="14"/>
      <c r="NK202" s="14"/>
      <c r="NL202" s="14"/>
      <c r="NM202" s="14"/>
      <c r="NN202" s="14"/>
      <c r="NO202" s="14"/>
      <c r="NP202" s="14"/>
      <c r="NQ202" s="14"/>
      <c r="NR202" s="14"/>
      <c r="NS202" s="14"/>
      <c r="NT202" s="14"/>
      <c r="NU202" s="14"/>
      <c r="NV202" s="14"/>
      <c r="NW202" s="14"/>
      <c r="NX202" s="14"/>
      <c r="NY202" s="14"/>
      <c r="NZ202" s="14"/>
      <c r="OA202" s="14"/>
      <c r="OB202" s="14"/>
      <c r="OC202" s="14"/>
      <c r="OD202" s="14"/>
      <c r="OE202" s="14"/>
      <c r="OF202" s="14"/>
      <c r="OG202" s="14"/>
      <c r="OH202" s="14"/>
      <c r="OI202" s="14"/>
      <c r="OJ202" s="14"/>
      <c r="OK202" s="14"/>
      <c r="OL202" s="14"/>
      <c r="OM202" s="14"/>
      <c r="ON202" s="14"/>
      <c r="OO202" s="14"/>
      <c r="OP202" s="14"/>
      <c r="OQ202" s="14"/>
      <c r="OR202" s="14"/>
      <c r="OS202" s="14"/>
      <c r="OT202" s="14"/>
      <c r="OU202" s="14"/>
      <c r="OV202" s="14"/>
      <c r="OW202" s="14"/>
      <c r="OX202" s="14"/>
      <c r="OY202" s="14"/>
      <c r="OZ202" s="14"/>
      <c r="PA202" s="14"/>
      <c r="PB202" s="14"/>
      <c r="PC202" s="14"/>
      <c r="PD202" s="14"/>
      <c r="PE202" s="14"/>
      <c r="PF202" s="14"/>
      <c r="PG202" s="14"/>
      <c r="PH202" s="14"/>
      <c r="PI202" s="14"/>
      <c r="PJ202" s="14"/>
      <c r="PK202" s="14"/>
      <c r="PL202" s="14"/>
      <c r="PM202" s="14"/>
      <c r="PN202" s="14"/>
      <c r="PO202" s="14"/>
      <c r="PP202" s="14"/>
      <c r="PQ202" s="14"/>
      <c r="PR202" s="14"/>
      <c r="PS202" s="14"/>
      <c r="PT202" s="14"/>
      <c r="PU202" s="14"/>
      <c r="PV202" s="14"/>
      <c r="PW202" s="14"/>
      <c r="PX202" s="14"/>
      <c r="PY202" s="14"/>
      <c r="PZ202" s="14"/>
      <c r="QA202" s="14"/>
      <c r="QB202" s="14"/>
      <c r="QC202" s="14"/>
      <c r="QD202" s="14"/>
      <c r="QE202" s="14"/>
      <c r="QF202" s="14"/>
      <c r="QG202" s="14"/>
      <c r="QH202" s="14"/>
      <c r="QI202" s="14"/>
      <c r="QJ202" s="14"/>
      <c r="QK202" s="14"/>
      <c r="QL202" s="14"/>
      <c r="QM202" s="14"/>
      <c r="QN202" s="14"/>
      <c r="QO202" s="14"/>
      <c r="QP202" s="14"/>
      <c r="QQ202" s="14"/>
      <c r="QR202" s="14"/>
      <c r="QS202" s="14"/>
      <c r="QT202" s="14"/>
      <c r="QU202" s="14"/>
      <c r="QV202" s="14"/>
      <c r="QW202" s="14"/>
      <c r="QX202" s="14"/>
      <c r="QY202" s="14"/>
      <c r="QZ202" s="14"/>
      <c r="RA202" s="14"/>
      <c r="RB202" s="14"/>
      <c r="RC202" s="14"/>
      <c r="RD202" s="14"/>
      <c r="RE202" s="14"/>
      <c r="RF202" s="14"/>
      <c r="RG202" s="14"/>
      <c r="RH202" s="14"/>
      <c r="RI202" s="14"/>
      <c r="RJ202" s="14"/>
      <c r="RK202" s="14"/>
      <c r="RL202" s="14"/>
      <c r="RM202" s="14"/>
      <c r="RN202" s="14"/>
      <c r="RO202" s="14"/>
      <c r="RP202" s="14"/>
      <c r="RQ202" s="14"/>
      <c r="RR202" s="14"/>
      <c r="RS202" s="14"/>
      <c r="RT202" s="14"/>
      <c r="RU202" s="14"/>
      <c r="RV202" s="14"/>
      <c r="RW202" s="14"/>
      <c r="RX202" s="14"/>
      <c r="RY202" s="14"/>
      <c r="RZ202" s="14"/>
      <c r="SA202" s="14"/>
      <c r="SB202" s="14"/>
      <c r="SC202" s="14"/>
      <c r="SD202" s="14"/>
      <c r="SE202" s="14"/>
      <c r="SF202" s="14"/>
      <c r="SG202" s="14"/>
      <c r="SH202" s="14"/>
      <c r="SI202" s="14"/>
      <c r="SJ202" s="14"/>
      <c r="SK202" s="14"/>
      <c r="SL202" s="14"/>
      <c r="SM202" s="14"/>
      <c r="SN202" s="14"/>
      <c r="SO202" s="14"/>
      <c r="SP202" s="14"/>
      <c r="SQ202" s="14"/>
      <c r="SR202" s="14"/>
      <c r="SS202" s="14"/>
      <c r="ST202" s="14"/>
      <c r="SU202" s="14"/>
      <c r="SV202" s="14"/>
      <c r="SW202" s="14"/>
      <c r="SX202" s="14"/>
      <c r="SY202" s="14"/>
      <c r="SZ202" s="14"/>
      <c r="TA202" s="14"/>
      <c r="TB202" s="14"/>
      <c r="TC202" s="14"/>
      <c r="TD202" s="14"/>
      <c r="TE202" s="14"/>
      <c r="TF202" s="14"/>
      <c r="TG202" s="14"/>
      <c r="TH202" s="14"/>
      <c r="TI202" s="14"/>
      <c r="TJ202" s="14"/>
      <c r="TK202" s="14"/>
      <c r="TL202" s="14"/>
      <c r="TM202" s="14"/>
      <c r="TN202" s="14"/>
      <c r="TO202" s="14"/>
      <c r="TP202" s="14"/>
      <c r="TQ202" s="14"/>
      <c r="TR202" s="14"/>
      <c r="TS202" s="14"/>
      <c r="TT202" s="14"/>
      <c r="TU202" s="14"/>
      <c r="TV202" s="14"/>
      <c r="TW202" s="14"/>
      <c r="TX202" s="14"/>
      <c r="TY202" s="14"/>
      <c r="TZ202" s="14"/>
      <c r="UA202" s="14"/>
      <c r="UB202" s="14"/>
      <c r="UC202" s="14"/>
      <c r="UD202" s="14"/>
      <c r="UE202" s="14"/>
      <c r="UF202" s="14"/>
      <c r="UG202" s="14"/>
      <c r="UH202" s="14"/>
      <c r="UI202" s="14"/>
      <c r="UJ202" s="14"/>
      <c r="UK202" s="14"/>
      <c r="UL202" s="14"/>
      <c r="UM202" s="14"/>
      <c r="UN202" s="14"/>
      <c r="UO202" s="14"/>
      <c r="UP202" s="14"/>
      <c r="UQ202" s="14"/>
      <c r="UR202" s="14"/>
      <c r="US202" s="14"/>
      <c r="UT202" s="14"/>
      <c r="UU202" s="14"/>
      <c r="UV202" s="14"/>
      <c r="UW202" s="14"/>
      <c r="UX202" s="14"/>
      <c r="UY202" s="14"/>
      <c r="UZ202" s="14"/>
      <c r="VA202" s="14"/>
      <c r="VB202" s="14"/>
      <c r="VC202" s="14"/>
      <c r="VD202" s="14"/>
      <c r="VE202" s="14"/>
      <c r="VF202" s="14"/>
      <c r="VG202" s="14"/>
      <c r="VH202" s="14"/>
      <c r="VI202" s="14"/>
      <c r="VJ202" s="14"/>
      <c r="VK202" s="14"/>
      <c r="VL202" s="14"/>
      <c r="VM202" s="14"/>
      <c r="VN202" s="14"/>
      <c r="VO202" s="14"/>
      <c r="VP202" s="14"/>
      <c r="VQ202" s="14"/>
      <c r="VR202" s="14"/>
      <c r="VS202" s="14"/>
      <c r="VT202" s="14"/>
      <c r="VU202" s="14"/>
      <c r="VV202" s="14"/>
      <c r="VW202" s="14"/>
      <c r="VX202" s="14"/>
      <c r="VY202" s="14"/>
      <c r="VZ202" s="14"/>
      <c r="WA202" s="14"/>
      <c r="WB202" s="14"/>
      <c r="WC202" s="14"/>
      <c r="WD202" s="14"/>
      <c r="WE202" s="14"/>
      <c r="WF202" s="14"/>
      <c r="WG202" s="14"/>
      <c r="WH202" s="14"/>
      <c r="WI202" s="14"/>
      <c r="WJ202" s="14"/>
      <c r="WK202" s="14"/>
      <c r="WL202" s="14"/>
      <c r="WM202" s="14"/>
      <c r="WN202" s="14"/>
      <c r="WO202" s="14"/>
    </row>
    <row r="203" spans="1:613">
      <c r="A203" s="14"/>
      <c r="B203" s="14"/>
      <c r="C203" s="17"/>
      <c r="D203" s="14"/>
      <c r="E203" s="14"/>
      <c r="F203" s="14"/>
      <c r="G203" s="14"/>
      <c r="H203" s="14"/>
      <c r="I203" s="14"/>
      <c r="J203" s="14"/>
      <c r="K203" s="18"/>
      <c r="L203" s="18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</row>
    <row r="204" spans="1:613">
      <c r="A204" s="14"/>
      <c r="B204" s="14"/>
      <c r="C204" s="17"/>
      <c r="D204" s="14"/>
      <c r="E204" s="14"/>
      <c r="F204" s="14"/>
      <c r="G204" s="14"/>
      <c r="H204" s="14"/>
      <c r="I204" s="14"/>
      <c r="J204" s="14"/>
      <c r="K204" s="18"/>
      <c r="L204" s="18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</row>
    <row r="205" spans="1:613">
      <c r="A205" s="14"/>
      <c r="B205" s="14"/>
      <c r="C205" s="17"/>
      <c r="D205" s="14"/>
      <c r="E205" s="14"/>
      <c r="F205" s="14"/>
      <c r="G205" s="14"/>
      <c r="H205" s="14"/>
      <c r="I205" s="14"/>
      <c r="J205" s="14"/>
      <c r="K205" s="18"/>
      <c r="L205" s="18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</row>
    <row r="206" spans="1:613">
      <c r="A206" s="14"/>
      <c r="B206" s="14"/>
      <c r="C206" s="17"/>
      <c r="D206" s="14"/>
      <c r="E206" s="14"/>
      <c r="F206" s="14"/>
      <c r="G206" s="14"/>
      <c r="H206" s="14"/>
      <c r="I206" s="14"/>
      <c r="J206" s="14"/>
      <c r="K206" s="18"/>
      <c r="L206" s="18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</row>
    <row r="207" spans="1:613">
      <c r="A207" s="14"/>
      <c r="B207" s="14"/>
      <c r="C207" s="17"/>
      <c r="D207" s="14"/>
      <c r="E207" s="14"/>
      <c r="F207" s="14"/>
      <c r="G207" s="14"/>
      <c r="H207" s="14"/>
      <c r="I207" s="14"/>
      <c r="J207" s="14"/>
      <c r="K207" s="18"/>
      <c r="L207" s="18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</row>
    <row r="208" spans="1:613">
      <c r="A208" s="14"/>
      <c r="B208" s="14"/>
      <c r="C208" s="17"/>
      <c r="D208" s="14"/>
      <c r="E208" s="14"/>
      <c r="F208" s="14"/>
      <c r="G208" s="14"/>
      <c r="H208" s="14"/>
      <c r="I208" s="14"/>
      <c r="J208" s="14"/>
      <c r="K208" s="18"/>
      <c r="L208" s="18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</row>
    <row r="209" spans="1:613">
      <c r="A209" s="14"/>
      <c r="B209" s="14"/>
      <c r="C209" s="17"/>
      <c r="D209" s="14"/>
      <c r="E209" s="14"/>
      <c r="F209" s="14"/>
      <c r="G209" s="14"/>
      <c r="H209" s="14"/>
      <c r="I209" s="14"/>
      <c r="J209" s="14"/>
      <c r="K209" s="18"/>
      <c r="L209" s="18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  <c r="MN209" s="14"/>
      <c r="MO209" s="14"/>
      <c r="MP209" s="14"/>
      <c r="MQ209" s="14"/>
      <c r="MR209" s="14"/>
      <c r="MS209" s="14"/>
      <c r="MT209" s="14"/>
      <c r="MU209" s="14"/>
      <c r="MV209" s="14"/>
      <c r="MW209" s="14"/>
      <c r="MX209" s="14"/>
      <c r="MY209" s="14"/>
      <c r="MZ209" s="14"/>
      <c r="NA209" s="14"/>
      <c r="NB209" s="14"/>
      <c r="NC209" s="14"/>
      <c r="ND209" s="14"/>
      <c r="NE209" s="14"/>
      <c r="NF209" s="14"/>
      <c r="NG209" s="14"/>
      <c r="NH209" s="14"/>
      <c r="NI209" s="14"/>
      <c r="NJ209" s="14"/>
      <c r="NK209" s="14"/>
      <c r="NL209" s="14"/>
      <c r="NM209" s="14"/>
      <c r="NN209" s="14"/>
      <c r="NO209" s="14"/>
      <c r="NP209" s="14"/>
      <c r="NQ209" s="14"/>
      <c r="NR209" s="14"/>
      <c r="NS209" s="14"/>
      <c r="NT209" s="14"/>
      <c r="NU209" s="14"/>
      <c r="NV209" s="14"/>
      <c r="NW209" s="14"/>
      <c r="NX209" s="14"/>
      <c r="NY209" s="14"/>
      <c r="NZ209" s="14"/>
      <c r="OA209" s="14"/>
      <c r="OB209" s="14"/>
      <c r="OC209" s="14"/>
      <c r="OD209" s="14"/>
      <c r="OE209" s="14"/>
      <c r="OF209" s="14"/>
      <c r="OG209" s="14"/>
      <c r="OH209" s="14"/>
      <c r="OI209" s="14"/>
      <c r="OJ209" s="14"/>
      <c r="OK209" s="14"/>
      <c r="OL209" s="14"/>
      <c r="OM209" s="14"/>
      <c r="ON209" s="14"/>
      <c r="OO209" s="14"/>
      <c r="OP209" s="14"/>
      <c r="OQ209" s="14"/>
      <c r="OR209" s="14"/>
      <c r="OS209" s="14"/>
      <c r="OT209" s="14"/>
      <c r="OU209" s="14"/>
      <c r="OV209" s="14"/>
      <c r="OW209" s="14"/>
      <c r="OX209" s="14"/>
      <c r="OY209" s="14"/>
      <c r="OZ209" s="14"/>
      <c r="PA209" s="14"/>
      <c r="PB209" s="14"/>
      <c r="PC209" s="14"/>
      <c r="PD209" s="14"/>
      <c r="PE209" s="14"/>
      <c r="PF209" s="14"/>
      <c r="PG209" s="14"/>
      <c r="PH209" s="14"/>
      <c r="PI209" s="14"/>
      <c r="PJ209" s="14"/>
      <c r="PK209" s="14"/>
      <c r="PL209" s="14"/>
      <c r="PM209" s="14"/>
      <c r="PN209" s="14"/>
      <c r="PO209" s="14"/>
      <c r="PP209" s="14"/>
      <c r="PQ209" s="14"/>
      <c r="PR209" s="14"/>
      <c r="PS209" s="14"/>
      <c r="PT209" s="14"/>
      <c r="PU209" s="14"/>
      <c r="PV209" s="14"/>
      <c r="PW209" s="14"/>
      <c r="PX209" s="14"/>
      <c r="PY209" s="14"/>
      <c r="PZ209" s="14"/>
      <c r="QA209" s="14"/>
      <c r="QB209" s="14"/>
      <c r="QC209" s="14"/>
      <c r="QD209" s="14"/>
      <c r="QE209" s="14"/>
      <c r="QF209" s="14"/>
      <c r="QG209" s="14"/>
      <c r="QH209" s="14"/>
      <c r="QI209" s="14"/>
      <c r="QJ209" s="14"/>
      <c r="QK209" s="14"/>
      <c r="QL209" s="14"/>
      <c r="QM209" s="14"/>
      <c r="QN209" s="14"/>
      <c r="QO209" s="14"/>
      <c r="QP209" s="14"/>
      <c r="QQ209" s="14"/>
      <c r="QR209" s="14"/>
      <c r="QS209" s="14"/>
      <c r="QT209" s="14"/>
      <c r="QU209" s="14"/>
      <c r="QV209" s="14"/>
      <c r="QW209" s="14"/>
      <c r="QX209" s="14"/>
      <c r="QY209" s="14"/>
      <c r="QZ209" s="14"/>
      <c r="RA209" s="14"/>
      <c r="RB209" s="14"/>
      <c r="RC209" s="14"/>
      <c r="RD209" s="14"/>
      <c r="RE209" s="14"/>
      <c r="RF209" s="14"/>
      <c r="RG209" s="14"/>
      <c r="RH209" s="14"/>
      <c r="RI209" s="14"/>
      <c r="RJ209" s="14"/>
      <c r="RK209" s="14"/>
      <c r="RL209" s="14"/>
      <c r="RM209" s="14"/>
      <c r="RN209" s="14"/>
      <c r="RO209" s="14"/>
      <c r="RP209" s="14"/>
      <c r="RQ209" s="14"/>
      <c r="RR209" s="14"/>
      <c r="RS209" s="14"/>
      <c r="RT209" s="14"/>
      <c r="RU209" s="14"/>
      <c r="RV209" s="14"/>
      <c r="RW209" s="14"/>
      <c r="RX209" s="14"/>
      <c r="RY209" s="14"/>
      <c r="RZ209" s="14"/>
      <c r="SA209" s="14"/>
      <c r="SB209" s="14"/>
      <c r="SC209" s="14"/>
      <c r="SD209" s="14"/>
      <c r="SE209" s="14"/>
      <c r="SF209" s="14"/>
      <c r="SG209" s="14"/>
      <c r="SH209" s="14"/>
      <c r="SI209" s="14"/>
      <c r="SJ209" s="14"/>
      <c r="SK209" s="14"/>
      <c r="SL209" s="14"/>
      <c r="SM209" s="14"/>
      <c r="SN209" s="14"/>
      <c r="SO209" s="14"/>
      <c r="SP209" s="14"/>
      <c r="SQ209" s="14"/>
      <c r="SR209" s="14"/>
      <c r="SS209" s="14"/>
      <c r="ST209" s="14"/>
      <c r="SU209" s="14"/>
      <c r="SV209" s="14"/>
      <c r="SW209" s="14"/>
      <c r="SX209" s="14"/>
      <c r="SY209" s="14"/>
      <c r="SZ209" s="14"/>
      <c r="TA209" s="14"/>
      <c r="TB209" s="14"/>
      <c r="TC209" s="14"/>
      <c r="TD209" s="14"/>
      <c r="TE209" s="14"/>
      <c r="TF209" s="14"/>
      <c r="TG209" s="14"/>
      <c r="TH209" s="14"/>
      <c r="TI209" s="14"/>
      <c r="TJ209" s="14"/>
      <c r="TK209" s="14"/>
      <c r="TL209" s="14"/>
      <c r="TM209" s="14"/>
      <c r="TN209" s="14"/>
      <c r="TO209" s="14"/>
      <c r="TP209" s="14"/>
      <c r="TQ209" s="14"/>
      <c r="TR209" s="14"/>
      <c r="TS209" s="14"/>
      <c r="TT209" s="14"/>
      <c r="TU209" s="14"/>
      <c r="TV209" s="14"/>
      <c r="TW209" s="14"/>
      <c r="TX209" s="14"/>
      <c r="TY209" s="14"/>
      <c r="TZ209" s="14"/>
      <c r="UA209" s="14"/>
      <c r="UB209" s="14"/>
      <c r="UC209" s="14"/>
      <c r="UD209" s="14"/>
      <c r="UE209" s="14"/>
      <c r="UF209" s="14"/>
      <c r="UG209" s="14"/>
      <c r="UH209" s="14"/>
      <c r="UI209" s="14"/>
      <c r="UJ209" s="14"/>
      <c r="UK209" s="14"/>
      <c r="UL209" s="14"/>
      <c r="UM209" s="14"/>
      <c r="UN209" s="14"/>
      <c r="UO209" s="14"/>
      <c r="UP209" s="14"/>
      <c r="UQ209" s="14"/>
      <c r="UR209" s="14"/>
      <c r="US209" s="14"/>
      <c r="UT209" s="14"/>
      <c r="UU209" s="14"/>
      <c r="UV209" s="14"/>
      <c r="UW209" s="14"/>
      <c r="UX209" s="14"/>
      <c r="UY209" s="14"/>
      <c r="UZ209" s="14"/>
      <c r="VA209" s="14"/>
      <c r="VB209" s="14"/>
      <c r="VC209" s="14"/>
      <c r="VD209" s="14"/>
      <c r="VE209" s="14"/>
      <c r="VF209" s="14"/>
      <c r="VG209" s="14"/>
      <c r="VH209" s="14"/>
      <c r="VI209" s="14"/>
      <c r="VJ209" s="14"/>
      <c r="VK209" s="14"/>
      <c r="VL209" s="14"/>
      <c r="VM209" s="14"/>
      <c r="VN209" s="14"/>
      <c r="VO209" s="14"/>
      <c r="VP209" s="14"/>
      <c r="VQ209" s="14"/>
      <c r="VR209" s="14"/>
      <c r="VS209" s="14"/>
      <c r="VT209" s="14"/>
      <c r="VU209" s="14"/>
      <c r="VV209" s="14"/>
      <c r="VW209" s="14"/>
      <c r="VX209" s="14"/>
      <c r="VY209" s="14"/>
      <c r="VZ209" s="14"/>
      <c r="WA209" s="14"/>
      <c r="WB209" s="14"/>
      <c r="WC209" s="14"/>
      <c r="WD209" s="14"/>
      <c r="WE209" s="14"/>
      <c r="WF209" s="14"/>
      <c r="WG209" s="14"/>
      <c r="WH209" s="14"/>
      <c r="WI209" s="14"/>
      <c r="WJ209" s="14"/>
      <c r="WK209" s="14"/>
      <c r="WL209" s="14"/>
      <c r="WM209" s="14"/>
      <c r="WN209" s="14"/>
      <c r="WO209" s="14"/>
    </row>
    <row r="210" spans="1:613">
      <c r="A210" s="14"/>
      <c r="B210" s="14"/>
      <c r="C210" s="17"/>
      <c r="D210" s="14"/>
      <c r="E210" s="14"/>
      <c r="F210" s="14"/>
      <c r="G210" s="14"/>
      <c r="H210" s="14"/>
      <c r="I210" s="14"/>
      <c r="J210" s="14"/>
      <c r="K210" s="18"/>
      <c r="L210" s="18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  <c r="MN210" s="14"/>
      <c r="MO210" s="14"/>
      <c r="MP210" s="14"/>
      <c r="MQ210" s="14"/>
      <c r="MR210" s="14"/>
      <c r="MS210" s="14"/>
      <c r="MT210" s="14"/>
      <c r="MU210" s="14"/>
      <c r="MV210" s="14"/>
      <c r="MW210" s="14"/>
      <c r="MX210" s="14"/>
      <c r="MY210" s="14"/>
      <c r="MZ210" s="14"/>
      <c r="NA210" s="14"/>
      <c r="NB210" s="14"/>
      <c r="NC210" s="14"/>
      <c r="ND210" s="14"/>
      <c r="NE210" s="14"/>
      <c r="NF210" s="14"/>
      <c r="NG210" s="14"/>
      <c r="NH210" s="14"/>
      <c r="NI210" s="14"/>
      <c r="NJ210" s="14"/>
      <c r="NK210" s="14"/>
      <c r="NL210" s="14"/>
      <c r="NM210" s="14"/>
      <c r="NN210" s="14"/>
      <c r="NO210" s="14"/>
      <c r="NP210" s="14"/>
      <c r="NQ210" s="14"/>
      <c r="NR210" s="14"/>
      <c r="NS210" s="14"/>
      <c r="NT210" s="14"/>
      <c r="NU210" s="14"/>
      <c r="NV210" s="14"/>
      <c r="NW210" s="14"/>
      <c r="NX210" s="14"/>
      <c r="NY210" s="14"/>
      <c r="NZ210" s="14"/>
      <c r="OA210" s="14"/>
      <c r="OB210" s="14"/>
      <c r="OC210" s="14"/>
      <c r="OD210" s="14"/>
      <c r="OE210" s="14"/>
      <c r="OF210" s="14"/>
      <c r="OG210" s="14"/>
      <c r="OH210" s="14"/>
      <c r="OI210" s="14"/>
      <c r="OJ210" s="14"/>
      <c r="OK210" s="14"/>
      <c r="OL210" s="14"/>
      <c r="OM210" s="14"/>
      <c r="ON210" s="14"/>
      <c r="OO210" s="14"/>
      <c r="OP210" s="14"/>
      <c r="OQ210" s="14"/>
      <c r="OR210" s="14"/>
      <c r="OS210" s="14"/>
      <c r="OT210" s="14"/>
      <c r="OU210" s="14"/>
      <c r="OV210" s="14"/>
      <c r="OW210" s="14"/>
      <c r="OX210" s="14"/>
      <c r="OY210" s="14"/>
      <c r="OZ210" s="14"/>
      <c r="PA210" s="14"/>
      <c r="PB210" s="14"/>
      <c r="PC210" s="14"/>
      <c r="PD210" s="14"/>
      <c r="PE210" s="14"/>
      <c r="PF210" s="14"/>
      <c r="PG210" s="14"/>
      <c r="PH210" s="14"/>
      <c r="PI210" s="14"/>
      <c r="PJ210" s="14"/>
      <c r="PK210" s="14"/>
      <c r="PL210" s="14"/>
      <c r="PM210" s="14"/>
      <c r="PN210" s="14"/>
      <c r="PO210" s="14"/>
      <c r="PP210" s="14"/>
      <c r="PQ210" s="14"/>
      <c r="PR210" s="14"/>
      <c r="PS210" s="14"/>
      <c r="PT210" s="14"/>
      <c r="PU210" s="14"/>
      <c r="PV210" s="14"/>
      <c r="PW210" s="14"/>
      <c r="PX210" s="14"/>
      <c r="PY210" s="14"/>
      <c r="PZ210" s="14"/>
      <c r="QA210" s="14"/>
      <c r="QB210" s="14"/>
      <c r="QC210" s="14"/>
      <c r="QD210" s="14"/>
      <c r="QE210" s="14"/>
      <c r="QF210" s="14"/>
      <c r="QG210" s="14"/>
      <c r="QH210" s="14"/>
      <c r="QI210" s="14"/>
      <c r="QJ210" s="14"/>
      <c r="QK210" s="14"/>
      <c r="QL210" s="14"/>
      <c r="QM210" s="14"/>
      <c r="QN210" s="14"/>
      <c r="QO210" s="14"/>
      <c r="QP210" s="14"/>
      <c r="QQ210" s="14"/>
      <c r="QR210" s="14"/>
      <c r="QS210" s="14"/>
      <c r="QT210" s="14"/>
      <c r="QU210" s="14"/>
      <c r="QV210" s="14"/>
      <c r="QW210" s="14"/>
      <c r="QX210" s="14"/>
      <c r="QY210" s="14"/>
      <c r="QZ210" s="14"/>
      <c r="RA210" s="14"/>
      <c r="RB210" s="14"/>
      <c r="RC210" s="14"/>
      <c r="RD210" s="14"/>
      <c r="RE210" s="14"/>
      <c r="RF210" s="14"/>
      <c r="RG210" s="14"/>
      <c r="RH210" s="14"/>
      <c r="RI210" s="14"/>
      <c r="RJ210" s="14"/>
      <c r="RK210" s="14"/>
      <c r="RL210" s="14"/>
      <c r="RM210" s="14"/>
      <c r="RN210" s="14"/>
      <c r="RO210" s="14"/>
      <c r="RP210" s="14"/>
      <c r="RQ210" s="14"/>
      <c r="RR210" s="14"/>
      <c r="RS210" s="14"/>
      <c r="RT210" s="14"/>
      <c r="RU210" s="14"/>
      <c r="RV210" s="14"/>
      <c r="RW210" s="14"/>
      <c r="RX210" s="14"/>
      <c r="RY210" s="14"/>
      <c r="RZ210" s="14"/>
      <c r="SA210" s="14"/>
      <c r="SB210" s="14"/>
      <c r="SC210" s="14"/>
      <c r="SD210" s="14"/>
      <c r="SE210" s="14"/>
      <c r="SF210" s="14"/>
      <c r="SG210" s="14"/>
      <c r="SH210" s="14"/>
      <c r="SI210" s="14"/>
      <c r="SJ210" s="14"/>
      <c r="SK210" s="14"/>
      <c r="SL210" s="14"/>
      <c r="SM210" s="14"/>
      <c r="SN210" s="14"/>
      <c r="SO210" s="14"/>
      <c r="SP210" s="14"/>
      <c r="SQ210" s="14"/>
      <c r="SR210" s="14"/>
      <c r="SS210" s="14"/>
      <c r="ST210" s="14"/>
      <c r="SU210" s="14"/>
      <c r="SV210" s="14"/>
      <c r="SW210" s="14"/>
      <c r="SX210" s="14"/>
      <c r="SY210" s="14"/>
      <c r="SZ210" s="14"/>
      <c r="TA210" s="14"/>
      <c r="TB210" s="14"/>
      <c r="TC210" s="14"/>
      <c r="TD210" s="14"/>
      <c r="TE210" s="14"/>
      <c r="TF210" s="14"/>
      <c r="TG210" s="14"/>
      <c r="TH210" s="14"/>
      <c r="TI210" s="14"/>
      <c r="TJ210" s="14"/>
      <c r="TK210" s="14"/>
      <c r="TL210" s="14"/>
      <c r="TM210" s="14"/>
      <c r="TN210" s="14"/>
      <c r="TO210" s="14"/>
      <c r="TP210" s="14"/>
      <c r="TQ210" s="14"/>
      <c r="TR210" s="14"/>
      <c r="TS210" s="14"/>
      <c r="TT210" s="14"/>
      <c r="TU210" s="14"/>
      <c r="TV210" s="14"/>
      <c r="TW210" s="14"/>
      <c r="TX210" s="14"/>
      <c r="TY210" s="14"/>
      <c r="TZ210" s="14"/>
      <c r="UA210" s="14"/>
      <c r="UB210" s="14"/>
      <c r="UC210" s="14"/>
      <c r="UD210" s="14"/>
      <c r="UE210" s="14"/>
      <c r="UF210" s="14"/>
      <c r="UG210" s="14"/>
      <c r="UH210" s="14"/>
      <c r="UI210" s="14"/>
      <c r="UJ210" s="14"/>
      <c r="UK210" s="14"/>
      <c r="UL210" s="14"/>
      <c r="UM210" s="14"/>
      <c r="UN210" s="14"/>
      <c r="UO210" s="14"/>
      <c r="UP210" s="14"/>
      <c r="UQ210" s="14"/>
      <c r="UR210" s="14"/>
      <c r="US210" s="14"/>
      <c r="UT210" s="14"/>
      <c r="UU210" s="14"/>
      <c r="UV210" s="14"/>
      <c r="UW210" s="14"/>
      <c r="UX210" s="14"/>
      <c r="UY210" s="14"/>
      <c r="UZ210" s="14"/>
      <c r="VA210" s="14"/>
      <c r="VB210" s="14"/>
      <c r="VC210" s="14"/>
      <c r="VD210" s="14"/>
      <c r="VE210" s="14"/>
      <c r="VF210" s="14"/>
      <c r="VG210" s="14"/>
      <c r="VH210" s="14"/>
      <c r="VI210" s="14"/>
      <c r="VJ210" s="14"/>
      <c r="VK210" s="14"/>
      <c r="VL210" s="14"/>
      <c r="VM210" s="14"/>
      <c r="VN210" s="14"/>
      <c r="VO210" s="14"/>
      <c r="VP210" s="14"/>
      <c r="VQ210" s="14"/>
      <c r="VR210" s="14"/>
      <c r="VS210" s="14"/>
      <c r="VT210" s="14"/>
      <c r="VU210" s="14"/>
      <c r="VV210" s="14"/>
      <c r="VW210" s="14"/>
      <c r="VX210" s="14"/>
      <c r="VY210" s="14"/>
      <c r="VZ210" s="14"/>
      <c r="WA210" s="14"/>
      <c r="WB210" s="14"/>
      <c r="WC210" s="14"/>
      <c r="WD210" s="14"/>
      <c r="WE210" s="14"/>
      <c r="WF210" s="14"/>
      <c r="WG210" s="14"/>
      <c r="WH210" s="14"/>
      <c r="WI210" s="14"/>
      <c r="WJ210" s="14"/>
      <c r="WK210" s="14"/>
      <c r="WL210" s="14"/>
      <c r="WM210" s="14"/>
      <c r="WN210" s="14"/>
      <c r="WO210" s="14"/>
    </row>
    <row r="211" spans="1:613">
      <c r="A211" s="14"/>
      <c r="B211" s="14"/>
      <c r="C211" s="17"/>
      <c r="D211" s="14"/>
      <c r="E211" s="14"/>
      <c r="F211" s="14"/>
      <c r="G211" s="14"/>
      <c r="H211" s="14"/>
      <c r="I211" s="14"/>
      <c r="J211" s="14"/>
      <c r="K211" s="18"/>
      <c r="L211" s="18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  <c r="MN211" s="14"/>
      <c r="MO211" s="14"/>
      <c r="MP211" s="14"/>
      <c r="MQ211" s="14"/>
      <c r="MR211" s="14"/>
      <c r="MS211" s="14"/>
      <c r="MT211" s="14"/>
      <c r="MU211" s="14"/>
      <c r="MV211" s="14"/>
      <c r="MW211" s="14"/>
      <c r="MX211" s="14"/>
      <c r="MY211" s="14"/>
      <c r="MZ211" s="14"/>
      <c r="NA211" s="14"/>
      <c r="NB211" s="14"/>
      <c r="NC211" s="14"/>
      <c r="ND211" s="14"/>
      <c r="NE211" s="14"/>
      <c r="NF211" s="14"/>
      <c r="NG211" s="14"/>
      <c r="NH211" s="14"/>
      <c r="NI211" s="14"/>
      <c r="NJ211" s="14"/>
      <c r="NK211" s="14"/>
      <c r="NL211" s="14"/>
      <c r="NM211" s="14"/>
      <c r="NN211" s="14"/>
      <c r="NO211" s="14"/>
      <c r="NP211" s="14"/>
      <c r="NQ211" s="14"/>
      <c r="NR211" s="14"/>
      <c r="NS211" s="14"/>
      <c r="NT211" s="14"/>
      <c r="NU211" s="14"/>
      <c r="NV211" s="14"/>
      <c r="NW211" s="14"/>
      <c r="NX211" s="14"/>
      <c r="NY211" s="14"/>
      <c r="NZ211" s="14"/>
      <c r="OA211" s="14"/>
      <c r="OB211" s="14"/>
      <c r="OC211" s="14"/>
      <c r="OD211" s="14"/>
      <c r="OE211" s="14"/>
      <c r="OF211" s="14"/>
      <c r="OG211" s="14"/>
      <c r="OH211" s="14"/>
      <c r="OI211" s="14"/>
      <c r="OJ211" s="14"/>
      <c r="OK211" s="14"/>
      <c r="OL211" s="14"/>
      <c r="OM211" s="14"/>
      <c r="ON211" s="14"/>
      <c r="OO211" s="14"/>
      <c r="OP211" s="14"/>
      <c r="OQ211" s="14"/>
      <c r="OR211" s="14"/>
      <c r="OS211" s="14"/>
      <c r="OT211" s="14"/>
      <c r="OU211" s="14"/>
      <c r="OV211" s="14"/>
      <c r="OW211" s="14"/>
      <c r="OX211" s="14"/>
      <c r="OY211" s="14"/>
      <c r="OZ211" s="14"/>
      <c r="PA211" s="14"/>
      <c r="PB211" s="14"/>
      <c r="PC211" s="14"/>
      <c r="PD211" s="14"/>
      <c r="PE211" s="14"/>
      <c r="PF211" s="14"/>
      <c r="PG211" s="14"/>
      <c r="PH211" s="14"/>
      <c r="PI211" s="14"/>
      <c r="PJ211" s="14"/>
      <c r="PK211" s="14"/>
      <c r="PL211" s="14"/>
      <c r="PM211" s="14"/>
      <c r="PN211" s="14"/>
      <c r="PO211" s="14"/>
      <c r="PP211" s="14"/>
      <c r="PQ211" s="14"/>
      <c r="PR211" s="14"/>
      <c r="PS211" s="14"/>
      <c r="PT211" s="14"/>
      <c r="PU211" s="14"/>
      <c r="PV211" s="14"/>
      <c r="PW211" s="14"/>
      <c r="PX211" s="14"/>
      <c r="PY211" s="14"/>
      <c r="PZ211" s="14"/>
      <c r="QA211" s="14"/>
      <c r="QB211" s="14"/>
      <c r="QC211" s="14"/>
      <c r="QD211" s="14"/>
      <c r="QE211" s="14"/>
      <c r="QF211" s="14"/>
      <c r="QG211" s="14"/>
      <c r="QH211" s="14"/>
      <c r="QI211" s="14"/>
      <c r="QJ211" s="14"/>
      <c r="QK211" s="14"/>
      <c r="QL211" s="14"/>
      <c r="QM211" s="14"/>
      <c r="QN211" s="14"/>
      <c r="QO211" s="14"/>
      <c r="QP211" s="14"/>
      <c r="QQ211" s="14"/>
      <c r="QR211" s="14"/>
      <c r="QS211" s="14"/>
      <c r="QT211" s="14"/>
      <c r="QU211" s="14"/>
      <c r="QV211" s="14"/>
      <c r="QW211" s="14"/>
      <c r="QX211" s="14"/>
      <c r="QY211" s="14"/>
      <c r="QZ211" s="14"/>
      <c r="RA211" s="14"/>
      <c r="RB211" s="14"/>
      <c r="RC211" s="14"/>
      <c r="RD211" s="14"/>
      <c r="RE211" s="14"/>
      <c r="RF211" s="14"/>
      <c r="RG211" s="14"/>
      <c r="RH211" s="14"/>
      <c r="RI211" s="14"/>
      <c r="RJ211" s="14"/>
      <c r="RK211" s="14"/>
      <c r="RL211" s="14"/>
      <c r="RM211" s="14"/>
      <c r="RN211" s="14"/>
      <c r="RO211" s="14"/>
      <c r="RP211" s="14"/>
      <c r="RQ211" s="14"/>
      <c r="RR211" s="14"/>
      <c r="RS211" s="14"/>
      <c r="RT211" s="14"/>
      <c r="RU211" s="14"/>
      <c r="RV211" s="14"/>
      <c r="RW211" s="14"/>
      <c r="RX211" s="14"/>
      <c r="RY211" s="14"/>
      <c r="RZ211" s="14"/>
      <c r="SA211" s="14"/>
      <c r="SB211" s="14"/>
      <c r="SC211" s="14"/>
      <c r="SD211" s="14"/>
      <c r="SE211" s="14"/>
      <c r="SF211" s="14"/>
      <c r="SG211" s="14"/>
      <c r="SH211" s="14"/>
      <c r="SI211" s="14"/>
      <c r="SJ211" s="14"/>
      <c r="SK211" s="14"/>
      <c r="SL211" s="14"/>
      <c r="SM211" s="14"/>
      <c r="SN211" s="14"/>
      <c r="SO211" s="14"/>
      <c r="SP211" s="14"/>
      <c r="SQ211" s="14"/>
      <c r="SR211" s="14"/>
      <c r="SS211" s="14"/>
      <c r="ST211" s="14"/>
      <c r="SU211" s="14"/>
      <c r="SV211" s="14"/>
      <c r="SW211" s="14"/>
      <c r="SX211" s="14"/>
      <c r="SY211" s="14"/>
      <c r="SZ211" s="14"/>
      <c r="TA211" s="14"/>
      <c r="TB211" s="14"/>
      <c r="TC211" s="14"/>
      <c r="TD211" s="14"/>
      <c r="TE211" s="14"/>
      <c r="TF211" s="14"/>
      <c r="TG211" s="14"/>
      <c r="TH211" s="14"/>
      <c r="TI211" s="14"/>
      <c r="TJ211" s="14"/>
      <c r="TK211" s="14"/>
      <c r="TL211" s="14"/>
      <c r="TM211" s="14"/>
      <c r="TN211" s="14"/>
      <c r="TO211" s="14"/>
      <c r="TP211" s="14"/>
      <c r="TQ211" s="14"/>
      <c r="TR211" s="14"/>
      <c r="TS211" s="14"/>
      <c r="TT211" s="14"/>
      <c r="TU211" s="14"/>
      <c r="TV211" s="14"/>
      <c r="TW211" s="14"/>
      <c r="TX211" s="14"/>
      <c r="TY211" s="14"/>
      <c r="TZ211" s="14"/>
      <c r="UA211" s="14"/>
      <c r="UB211" s="14"/>
      <c r="UC211" s="14"/>
      <c r="UD211" s="14"/>
      <c r="UE211" s="14"/>
      <c r="UF211" s="14"/>
      <c r="UG211" s="14"/>
      <c r="UH211" s="14"/>
      <c r="UI211" s="14"/>
      <c r="UJ211" s="14"/>
      <c r="UK211" s="14"/>
      <c r="UL211" s="14"/>
      <c r="UM211" s="14"/>
      <c r="UN211" s="14"/>
      <c r="UO211" s="14"/>
      <c r="UP211" s="14"/>
      <c r="UQ211" s="14"/>
      <c r="UR211" s="14"/>
      <c r="US211" s="14"/>
      <c r="UT211" s="14"/>
      <c r="UU211" s="14"/>
      <c r="UV211" s="14"/>
      <c r="UW211" s="14"/>
      <c r="UX211" s="14"/>
      <c r="UY211" s="14"/>
      <c r="UZ211" s="14"/>
      <c r="VA211" s="14"/>
      <c r="VB211" s="14"/>
      <c r="VC211" s="14"/>
      <c r="VD211" s="14"/>
      <c r="VE211" s="14"/>
      <c r="VF211" s="14"/>
      <c r="VG211" s="14"/>
      <c r="VH211" s="14"/>
      <c r="VI211" s="14"/>
      <c r="VJ211" s="14"/>
      <c r="VK211" s="14"/>
      <c r="VL211" s="14"/>
      <c r="VM211" s="14"/>
      <c r="VN211" s="14"/>
      <c r="VO211" s="14"/>
      <c r="VP211" s="14"/>
      <c r="VQ211" s="14"/>
      <c r="VR211" s="14"/>
      <c r="VS211" s="14"/>
      <c r="VT211" s="14"/>
      <c r="VU211" s="14"/>
      <c r="VV211" s="14"/>
      <c r="VW211" s="14"/>
      <c r="VX211" s="14"/>
      <c r="VY211" s="14"/>
      <c r="VZ211" s="14"/>
      <c r="WA211" s="14"/>
      <c r="WB211" s="14"/>
      <c r="WC211" s="14"/>
      <c r="WD211" s="14"/>
      <c r="WE211" s="14"/>
      <c r="WF211" s="14"/>
      <c r="WG211" s="14"/>
      <c r="WH211" s="14"/>
      <c r="WI211" s="14"/>
      <c r="WJ211" s="14"/>
      <c r="WK211" s="14"/>
      <c r="WL211" s="14"/>
      <c r="WM211" s="14"/>
      <c r="WN211" s="14"/>
      <c r="WO211" s="14"/>
    </row>
    <row r="212" spans="1:613">
      <c r="A212" s="14"/>
      <c r="B212" s="14"/>
      <c r="C212" s="17"/>
      <c r="D212" s="14"/>
      <c r="E212" s="14"/>
      <c r="F212" s="14"/>
      <c r="G212" s="14"/>
      <c r="H212" s="14"/>
      <c r="I212" s="14"/>
      <c r="J212" s="14"/>
      <c r="K212" s="18"/>
      <c r="L212" s="18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  <c r="IW212" s="14"/>
      <c r="IX212" s="14"/>
      <c r="IY212" s="14"/>
      <c r="IZ212" s="14"/>
      <c r="JA212" s="14"/>
      <c r="JB212" s="14"/>
      <c r="JC212" s="14"/>
      <c r="JD212" s="14"/>
      <c r="JE212" s="14"/>
      <c r="JF212" s="14"/>
      <c r="JG212" s="14"/>
      <c r="JH212" s="14"/>
      <c r="JI212" s="14"/>
      <c r="JJ212" s="14"/>
      <c r="JK212" s="14"/>
      <c r="JL212" s="14"/>
      <c r="JM212" s="14"/>
      <c r="JN212" s="14"/>
      <c r="JO212" s="14"/>
      <c r="JP212" s="14"/>
      <c r="JQ212" s="14"/>
      <c r="JR212" s="14"/>
      <c r="JS212" s="14"/>
      <c r="JT212" s="14"/>
      <c r="JU212" s="14"/>
      <c r="JV212" s="14"/>
      <c r="JW212" s="14"/>
      <c r="JX212" s="14"/>
      <c r="JY212" s="14"/>
      <c r="JZ212" s="14"/>
      <c r="KA212" s="14"/>
      <c r="KB212" s="14"/>
      <c r="KC212" s="14"/>
      <c r="KD212" s="14"/>
      <c r="KE212" s="14"/>
      <c r="KF212" s="14"/>
      <c r="KG212" s="14"/>
      <c r="KH212" s="14"/>
      <c r="KI212" s="14"/>
      <c r="KJ212" s="14"/>
      <c r="KK212" s="14"/>
      <c r="KL212" s="14"/>
      <c r="KM212" s="14"/>
      <c r="KN212" s="14"/>
      <c r="KO212" s="14"/>
      <c r="KP212" s="14"/>
      <c r="KQ212" s="14"/>
      <c r="KR212" s="14"/>
      <c r="KS212" s="14"/>
      <c r="KT212" s="14"/>
      <c r="KU212" s="14"/>
      <c r="KV212" s="14"/>
      <c r="KW212" s="14"/>
      <c r="KX212" s="14"/>
      <c r="KY212" s="14"/>
      <c r="KZ212" s="14"/>
      <c r="LA212" s="14"/>
      <c r="LB212" s="14"/>
      <c r="LC212" s="14"/>
      <c r="LD212" s="14"/>
      <c r="LE212" s="14"/>
      <c r="LF212" s="14"/>
      <c r="LG212" s="14"/>
      <c r="LH212" s="14"/>
      <c r="LI212" s="14"/>
      <c r="LJ212" s="14"/>
      <c r="LK212" s="14"/>
      <c r="LL212" s="14"/>
      <c r="LM212" s="14"/>
      <c r="LN212" s="14"/>
      <c r="LO212" s="14"/>
      <c r="LP212" s="14"/>
      <c r="LQ212" s="14"/>
      <c r="LR212" s="14"/>
      <c r="LS212" s="14"/>
      <c r="LT212" s="14"/>
      <c r="LU212" s="14"/>
      <c r="LV212" s="14"/>
      <c r="LW212" s="14"/>
      <c r="LX212" s="14"/>
      <c r="LY212" s="14"/>
      <c r="LZ212" s="14"/>
      <c r="MA212" s="14"/>
      <c r="MB212" s="14"/>
      <c r="MC212" s="14"/>
      <c r="MD212" s="14"/>
      <c r="ME212" s="14"/>
      <c r="MF212" s="14"/>
      <c r="MG212" s="14"/>
      <c r="MH212" s="14"/>
      <c r="MI212" s="14"/>
      <c r="MJ212" s="14"/>
      <c r="MK212" s="14"/>
      <c r="ML212" s="14"/>
      <c r="MM212" s="14"/>
      <c r="MN212" s="14"/>
      <c r="MO212" s="14"/>
      <c r="MP212" s="14"/>
      <c r="MQ212" s="14"/>
      <c r="MR212" s="14"/>
      <c r="MS212" s="14"/>
      <c r="MT212" s="14"/>
      <c r="MU212" s="14"/>
      <c r="MV212" s="14"/>
      <c r="MW212" s="14"/>
      <c r="MX212" s="14"/>
      <c r="MY212" s="14"/>
      <c r="MZ212" s="14"/>
      <c r="NA212" s="14"/>
      <c r="NB212" s="14"/>
      <c r="NC212" s="14"/>
      <c r="ND212" s="14"/>
      <c r="NE212" s="14"/>
      <c r="NF212" s="14"/>
      <c r="NG212" s="14"/>
      <c r="NH212" s="14"/>
      <c r="NI212" s="14"/>
      <c r="NJ212" s="14"/>
      <c r="NK212" s="14"/>
      <c r="NL212" s="14"/>
      <c r="NM212" s="14"/>
      <c r="NN212" s="14"/>
      <c r="NO212" s="14"/>
      <c r="NP212" s="14"/>
      <c r="NQ212" s="14"/>
      <c r="NR212" s="14"/>
      <c r="NS212" s="14"/>
      <c r="NT212" s="14"/>
      <c r="NU212" s="14"/>
      <c r="NV212" s="14"/>
      <c r="NW212" s="14"/>
      <c r="NX212" s="14"/>
      <c r="NY212" s="14"/>
      <c r="NZ212" s="14"/>
      <c r="OA212" s="14"/>
      <c r="OB212" s="14"/>
      <c r="OC212" s="14"/>
      <c r="OD212" s="14"/>
      <c r="OE212" s="14"/>
      <c r="OF212" s="14"/>
      <c r="OG212" s="14"/>
      <c r="OH212" s="14"/>
      <c r="OI212" s="14"/>
      <c r="OJ212" s="14"/>
      <c r="OK212" s="14"/>
      <c r="OL212" s="14"/>
      <c r="OM212" s="14"/>
      <c r="ON212" s="14"/>
      <c r="OO212" s="14"/>
      <c r="OP212" s="14"/>
      <c r="OQ212" s="14"/>
      <c r="OR212" s="14"/>
      <c r="OS212" s="14"/>
      <c r="OT212" s="14"/>
      <c r="OU212" s="14"/>
      <c r="OV212" s="14"/>
      <c r="OW212" s="14"/>
      <c r="OX212" s="14"/>
      <c r="OY212" s="14"/>
      <c r="OZ212" s="14"/>
      <c r="PA212" s="14"/>
      <c r="PB212" s="14"/>
      <c r="PC212" s="14"/>
      <c r="PD212" s="14"/>
      <c r="PE212" s="14"/>
      <c r="PF212" s="14"/>
      <c r="PG212" s="14"/>
      <c r="PH212" s="14"/>
      <c r="PI212" s="14"/>
      <c r="PJ212" s="14"/>
      <c r="PK212" s="14"/>
      <c r="PL212" s="14"/>
      <c r="PM212" s="14"/>
      <c r="PN212" s="14"/>
      <c r="PO212" s="14"/>
      <c r="PP212" s="14"/>
      <c r="PQ212" s="14"/>
      <c r="PR212" s="14"/>
      <c r="PS212" s="14"/>
      <c r="PT212" s="14"/>
      <c r="PU212" s="14"/>
      <c r="PV212" s="14"/>
      <c r="PW212" s="14"/>
      <c r="PX212" s="14"/>
      <c r="PY212" s="14"/>
      <c r="PZ212" s="14"/>
      <c r="QA212" s="14"/>
      <c r="QB212" s="14"/>
      <c r="QC212" s="14"/>
      <c r="QD212" s="14"/>
      <c r="QE212" s="14"/>
      <c r="QF212" s="14"/>
      <c r="QG212" s="14"/>
      <c r="QH212" s="14"/>
      <c r="QI212" s="14"/>
      <c r="QJ212" s="14"/>
      <c r="QK212" s="14"/>
      <c r="QL212" s="14"/>
      <c r="QM212" s="14"/>
      <c r="QN212" s="14"/>
      <c r="QO212" s="14"/>
      <c r="QP212" s="14"/>
      <c r="QQ212" s="14"/>
      <c r="QR212" s="14"/>
      <c r="QS212" s="14"/>
      <c r="QT212" s="14"/>
      <c r="QU212" s="14"/>
      <c r="QV212" s="14"/>
      <c r="QW212" s="14"/>
      <c r="QX212" s="14"/>
      <c r="QY212" s="14"/>
      <c r="QZ212" s="14"/>
      <c r="RA212" s="14"/>
      <c r="RB212" s="14"/>
      <c r="RC212" s="14"/>
      <c r="RD212" s="14"/>
      <c r="RE212" s="14"/>
      <c r="RF212" s="14"/>
      <c r="RG212" s="14"/>
      <c r="RH212" s="14"/>
      <c r="RI212" s="14"/>
      <c r="RJ212" s="14"/>
      <c r="RK212" s="14"/>
      <c r="RL212" s="14"/>
      <c r="RM212" s="14"/>
      <c r="RN212" s="14"/>
      <c r="RO212" s="14"/>
      <c r="RP212" s="14"/>
      <c r="RQ212" s="14"/>
      <c r="RR212" s="14"/>
      <c r="RS212" s="14"/>
      <c r="RT212" s="14"/>
      <c r="RU212" s="14"/>
      <c r="RV212" s="14"/>
      <c r="RW212" s="14"/>
      <c r="RX212" s="14"/>
      <c r="RY212" s="14"/>
      <c r="RZ212" s="14"/>
      <c r="SA212" s="14"/>
      <c r="SB212" s="14"/>
      <c r="SC212" s="14"/>
      <c r="SD212" s="14"/>
      <c r="SE212" s="14"/>
      <c r="SF212" s="14"/>
      <c r="SG212" s="14"/>
      <c r="SH212" s="14"/>
      <c r="SI212" s="14"/>
      <c r="SJ212" s="14"/>
      <c r="SK212" s="14"/>
      <c r="SL212" s="14"/>
      <c r="SM212" s="14"/>
      <c r="SN212" s="14"/>
      <c r="SO212" s="14"/>
      <c r="SP212" s="14"/>
      <c r="SQ212" s="14"/>
      <c r="SR212" s="14"/>
      <c r="SS212" s="14"/>
      <c r="ST212" s="14"/>
      <c r="SU212" s="14"/>
      <c r="SV212" s="14"/>
      <c r="SW212" s="14"/>
      <c r="SX212" s="14"/>
      <c r="SY212" s="14"/>
      <c r="SZ212" s="14"/>
      <c r="TA212" s="14"/>
      <c r="TB212" s="14"/>
      <c r="TC212" s="14"/>
      <c r="TD212" s="14"/>
      <c r="TE212" s="14"/>
      <c r="TF212" s="14"/>
      <c r="TG212" s="14"/>
      <c r="TH212" s="14"/>
      <c r="TI212" s="14"/>
      <c r="TJ212" s="14"/>
      <c r="TK212" s="14"/>
      <c r="TL212" s="14"/>
      <c r="TM212" s="14"/>
      <c r="TN212" s="14"/>
      <c r="TO212" s="14"/>
      <c r="TP212" s="14"/>
      <c r="TQ212" s="14"/>
      <c r="TR212" s="14"/>
      <c r="TS212" s="14"/>
      <c r="TT212" s="14"/>
      <c r="TU212" s="14"/>
      <c r="TV212" s="14"/>
      <c r="TW212" s="14"/>
      <c r="TX212" s="14"/>
      <c r="TY212" s="14"/>
      <c r="TZ212" s="14"/>
      <c r="UA212" s="14"/>
      <c r="UB212" s="14"/>
      <c r="UC212" s="14"/>
      <c r="UD212" s="14"/>
      <c r="UE212" s="14"/>
      <c r="UF212" s="14"/>
      <c r="UG212" s="14"/>
      <c r="UH212" s="14"/>
      <c r="UI212" s="14"/>
      <c r="UJ212" s="14"/>
      <c r="UK212" s="14"/>
      <c r="UL212" s="14"/>
      <c r="UM212" s="14"/>
      <c r="UN212" s="14"/>
      <c r="UO212" s="14"/>
      <c r="UP212" s="14"/>
      <c r="UQ212" s="14"/>
      <c r="UR212" s="14"/>
      <c r="US212" s="14"/>
      <c r="UT212" s="14"/>
      <c r="UU212" s="14"/>
      <c r="UV212" s="14"/>
      <c r="UW212" s="14"/>
      <c r="UX212" s="14"/>
      <c r="UY212" s="14"/>
      <c r="UZ212" s="14"/>
      <c r="VA212" s="14"/>
      <c r="VB212" s="14"/>
      <c r="VC212" s="14"/>
      <c r="VD212" s="14"/>
      <c r="VE212" s="14"/>
      <c r="VF212" s="14"/>
      <c r="VG212" s="14"/>
      <c r="VH212" s="14"/>
      <c r="VI212" s="14"/>
      <c r="VJ212" s="14"/>
      <c r="VK212" s="14"/>
      <c r="VL212" s="14"/>
      <c r="VM212" s="14"/>
      <c r="VN212" s="14"/>
      <c r="VO212" s="14"/>
      <c r="VP212" s="14"/>
      <c r="VQ212" s="14"/>
      <c r="VR212" s="14"/>
      <c r="VS212" s="14"/>
      <c r="VT212" s="14"/>
      <c r="VU212" s="14"/>
      <c r="VV212" s="14"/>
      <c r="VW212" s="14"/>
      <c r="VX212" s="14"/>
      <c r="VY212" s="14"/>
      <c r="VZ212" s="14"/>
      <c r="WA212" s="14"/>
      <c r="WB212" s="14"/>
      <c r="WC212" s="14"/>
      <c r="WD212" s="14"/>
      <c r="WE212" s="14"/>
      <c r="WF212" s="14"/>
      <c r="WG212" s="14"/>
      <c r="WH212" s="14"/>
      <c r="WI212" s="14"/>
      <c r="WJ212" s="14"/>
      <c r="WK212" s="14"/>
      <c r="WL212" s="14"/>
      <c r="WM212" s="14"/>
      <c r="WN212" s="14"/>
      <c r="WO212" s="14"/>
    </row>
    <row r="213" spans="1:613">
      <c r="A213" s="14"/>
      <c r="B213" s="14"/>
      <c r="C213" s="17"/>
      <c r="D213" s="14"/>
      <c r="E213" s="14"/>
      <c r="F213" s="14"/>
      <c r="G213" s="14"/>
      <c r="H213" s="14"/>
      <c r="I213" s="14"/>
      <c r="J213" s="14"/>
      <c r="K213" s="18"/>
      <c r="L213" s="18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  <c r="MN213" s="14"/>
      <c r="MO213" s="14"/>
      <c r="MP213" s="14"/>
      <c r="MQ213" s="14"/>
      <c r="MR213" s="14"/>
      <c r="MS213" s="14"/>
      <c r="MT213" s="14"/>
      <c r="MU213" s="14"/>
      <c r="MV213" s="14"/>
      <c r="MW213" s="14"/>
      <c r="MX213" s="14"/>
      <c r="MY213" s="14"/>
      <c r="MZ213" s="14"/>
      <c r="NA213" s="14"/>
      <c r="NB213" s="14"/>
      <c r="NC213" s="14"/>
      <c r="ND213" s="14"/>
      <c r="NE213" s="14"/>
      <c r="NF213" s="14"/>
      <c r="NG213" s="14"/>
      <c r="NH213" s="14"/>
      <c r="NI213" s="14"/>
      <c r="NJ213" s="14"/>
      <c r="NK213" s="14"/>
      <c r="NL213" s="14"/>
      <c r="NM213" s="14"/>
      <c r="NN213" s="14"/>
      <c r="NO213" s="14"/>
      <c r="NP213" s="14"/>
      <c r="NQ213" s="14"/>
      <c r="NR213" s="14"/>
      <c r="NS213" s="14"/>
      <c r="NT213" s="14"/>
      <c r="NU213" s="14"/>
      <c r="NV213" s="14"/>
      <c r="NW213" s="14"/>
      <c r="NX213" s="14"/>
      <c r="NY213" s="14"/>
      <c r="NZ213" s="14"/>
      <c r="OA213" s="14"/>
      <c r="OB213" s="14"/>
      <c r="OC213" s="14"/>
      <c r="OD213" s="14"/>
      <c r="OE213" s="14"/>
      <c r="OF213" s="14"/>
      <c r="OG213" s="14"/>
      <c r="OH213" s="14"/>
      <c r="OI213" s="14"/>
      <c r="OJ213" s="14"/>
      <c r="OK213" s="14"/>
      <c r="OL213" s="14"/>
      <c r="OM213" s="14"/>
      <c r="ON213" s="14"/>
      <c r="OO213" s="14"/>
      <c r="OP213" s="14"/>
      <c r="OQ213" s="14"/>
      <c r="OR213" s="14"/>
      <c r="OS213" s="14"/>
      <c r="OT213" s="14"/>
      <c r="OU213" s="14"/>
      <c r="OV213" s="14"/>
      <c r="OW213" s="14"/>
      <c r="OX213" s="14"/>
      <c r="OY213" s="14"/>
      <c r="OZ213" s="14"/>
      <c r="PA213" s="14"/>
      <c r="PB213" s="14"/>
      <c r="PC213" s="14"/>
      <c r="PD213" s="14"/>
      <c r="PE213" s="14"/>
      <c r="PF213" s="14"/>
      <c r="PG213" s="14"/>
      <c r="PH213" s="14"/>
      <c r="PI213" s="14"/>
      <c r="PJ213" s="14"/>
      <c r="PK213" s="14"/>
      <c r="PL213" s="14"/>
      <c r="PM213" s="14"/>
      <c r="PN213" s="14"/>
      <c r="PO213" s="14"/>
      <c r="PP213" s="14"/>
      <c r="PQ213" s="14"/>
      <c r="PR213" s="14"/>
      <c r="PS213" s="14"/>
      <c r="PT213" s="14"/>
      <c r="PU213" s="14"/>
      <c r="PV213" s="14"/>
      <c r="PW213" s="14"/>
      <c r="PX213" s="14"/>
      <c r="PY213" s="14"/>
      <c r="PZ213" s="14"/>
      <c r="QA213" s="14"/>
      <c r="QB213" s="14"/>
      <c r="QC213" s="14"/>
      <c r="QD213" s="14"/>
      <c r="QE213" s="14"/>
      <c r="QF213" s="14"/>
      <c r="QG213" s="14"/>
      <c r="QH213" s="14"/>
      <c r="QI213" s="14"/>
      <c r="QJ213" s="14"/>
      <c r="QK213" s="14"/>
      <c r="QL213" s="14"/>
      <c r="QM213" s="14"/>
      <c r="QN213" s="14"/>
      <c r="QO213" s="14"/>
      <c r="QP213" s="14"/>
      <c r="QQ213" s="14"/>
      <c r="QR213" s="14"/>
      <c r="QS213" s="14"/>
      <c r="QT213" s="14"/>
      <c r="QU213" s="14"/>
      <c r="QV213" s="14"/>
      <c r="QW213" s="14"/>
      <c r="QX213" s="14"/>
      <c r="QY213" s="14"/>
      <c r="QZ213" s="14"/>
      <c r="RA213" s="14"/>
      <c r="RB213" s="14"/>
      <c r="RC213" s="14"/>
      <c r="RD213" s="14"/>
      <c r="RE213" s="14"/>
      <c r="RF213" s="14"/>
      <c r="RG213" s="14"/>
      <c r="RH213" s="14"/>
      <c r="RI213" s="14"/>
      <c r="RJ213" s="14"/>
      <c r="RK213" s="14"/>
      <c r="RL213" s="14"/>
      <c r="RM213" s="14"/>
      <c r="RN213" s="14"/>
      <c r="RO213" s="14"/>
      <c r="RP213" s="14"/>
      <c r="RQ213" s="14"/>
      <c r="RR213" s="14"/>
      <c r="RS213" s="14"/>
      <c r="RT213" s="14"/>
      <c r="RU213" s="14"/>
      <c r="RV213" s="14"/>
      <c r="RW213" s="14"/>
      <c r="RX213" s="14"/>
      <c r="RY213" s="14"/>
      <c r="RZ213" s="14"/>
      <c r="SA213" s="14"/>
      <c r="SB213" s="14"/>
      <c r="SC213" s="14"/>
      <c r="SD213" s="14"/>
      <c r="SE213" s="14"/>
      <c r="SF213" s="14"/>
      <c r="SG213" s="14"/>
      <c r="SH213" s="14"/>
      <c r="SI213" s="14"/>
      <c r="SJ213" s="14"/>
      <c r="SK213" s="14"/>
      <c r="SL213" s="14"/>
      <c r="SM213" s="14"/>
      <c r="SN213" s="14"/>
      <c r="SO213" s="14"/>
      <c r="SP213" s="14"/>
      <c r="SQ213" s="14"/>
      <c r="SR213" s="14"/>
      <c r="SS213" s="14"/>
      <c r="ST213" s="14"/>
      <c r="SU213" s="14"/>
      <c r="SV213" s="14"/>
      <c r="SW213" s="14"/>
      <c r="SX213" s="14"/>
      <c r="SY213" s="14"/>
      <c r="SZ213" s="14"/>
      <c r="TA213" s="14"/>
      <c r="TB213" s="14"/>
      <c r="TC213" s="14"/>
      <c r="TD213" s="14"/>
      <c r="TE213" s="14"/>
      <c r="TF213" s="14"/>
      <c r="TG213" s="14"/>
      <c r="TH213" s="14"/>
      <c r="TI213" s="14"/>
      <c r="TJ213" s="14"/>
      <c r="TK213" s="14"/>
      <c r="TL213" s="14"/>
      <c r="TM213" s="14"/>
      <c r="TN213" s="14"/>
      <c r="TO213" s="14"/>
      <c r="TP213" s="14"/>
      <c r="TQ213" s="14"/>
      <c r="TR213" s="14"/>
      <c r="TS213" s="14"/>
      <c r="TT213" s="14"/>
      <c r="TU213" s="14"/>
      <c r="TV213" s="14"/>
      <c r="TW213" s="14"/>
      <c r="TX213" s="14"/>
      <c r="TY213" s="14"/>
      <c r="TZ213" s="14"/>
      <c r="UA213" s="14"/>
      <c r="UB213" s="14"/>
      <c r="UC213" s="14"/>
      <c r="UD213" s="14"/>
      <c r="UE213" s="14"/>
      <c r="UF213" s="14"/>
      <c r="UG213" s="14"/>
      <c r="UH213" s="14"/>
      <c r="UI213" s="14"/>
      <c r="UJ213" s="14"/>
      <c r="UK213" s="14"/>
      <c r="UL213" s="14"/>
      <c r="UM213" s="14"/>
      <c r="UN213" s="14"/>
      <c r="UO213" s="14"/>
      <c r="UP213" s="14"/>
      <c r="UQ213" s="14"/>
      <c r="UR213" s="14"/>
      <c r="US213" s="14"/>
      <c r="UT213" s="14"/>
      <c r="UU213" s="14"/>
      <c r="UV213" s="14"/>
      <c r="UW213" s="14"/>
      <c r="UX213" s="14"/>
      <c r="UY213" s="14"/>
      <c r="UZ213" s="14"/>
      <c r="VA213" s="14"/>
      <c r="VB213" s="14"/>
      <c r="VC213" s="14"/>
      <c r="VD213" s="14"/>
      <c r="VE213" s="14"/>
      <c r="VF213" s="14"/>
      <c r="VG213" s="14"/>
      <c r="VH213" s="14"/>
      <c r="VI213" s="14"/>
      <c r="VJ213" s="14"/>
      <c r="VK213" s="14"/>
      <c r="VL213" s="14"/>
      <c r="VM213" s="14"/>
      <c r="VN213" s="14"/>
      <c r="VO213" s="14"/>
      <c r="VP213" s="14"/>
      <c r="VQ213" s="14"/>
      <c r="VR213" s="14"/>
      <c r="VS213" s="14"/>
      <c r="VT213" s="14"/>
      <c r="VU213" s="14"/>
      <c r="VV213" s="14"/>
      <c r="VW213" s="14"/>
      <c r="VX213" s="14"/>
      <c r="VY213" s="14"/>
      <c r="VZ213" s="14"/>
      <c r="WA213" s="14"/>
      <c r="WB213" s="14"/>
      <c r="WC213" s="14"/>
      <c r="WD213" s="14"/>
      <c r="WE213" s="14"/>
      <c r="WF213" s="14"/>
      <c r="WG213" s="14"/>
      <c r="WH213" s="14"/>
      <c r="WI213" s="14"/>
      <c r="WJ213" s="14"/>
      <c r="WK213" s="14"/>
      <c r="WL213" s="14"/>
      <c r="WM213" s="14"/>
      <c r="WN213" s="14"/>
      <c r="WO213" s="14"/>
    </row>
    <row r="214" spans="1:613">
      <c r="A214" s="14"/>
      <c r="B214" s="14"/>
      <c r="C214" s="17"/>
      <c r="D214" s="14"/>
      <c r="E214" s="14"/>
      <c r="F214" s="14"/>
      <c r="G214" s="14"/>
      <c r="H214" s="14"/>
      <c r="I214" s="14"/>
      <c r="J214" s="14"/>
      <c r="K214" s="18"/>
      <c r="L214" s="18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</row>
    <row r="215" spans="1:613">
      <c r="A215" s="14"/>
      <c r="B215" s="14"/>
      <c r="C215" s="17"/>
      <c r="D215" s="14"/>
      <c r="E215" s="14"/>
      <c r="F215" s="14"/>
      <c r="G215" s="14"/>
      <c r="H215" s="14"/>
      <c r="I215" s="14"/>
      <c r="J215" s="14"/>
      <c r="K215" s="18"/>
      <c r="L215" s="18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  <c r="IK215" s="14"/>
      <c r="IL215" s="14"/>
      <c r="IM215" s="14"/>
      <c r="IN215" s="14"/>
      <c r="IO215" s="14"/>
      <c r="IP215" s="14"/>
      <c r="IQ215" s="14"/>
      <c r="IR215" s="14"/>
      <c r="IS215" s="14"/>
      <c r="IT215" s="14"/>
      <c r="IU215" s="14"/>
      <c r="IV215" s="14"/>
      <c r="IW215" s="14"/>
      <c r="IX215" s="14"/>
      <c r="IY215" s="14"/>
      <c r="IZ215" s="14"/>
      <c r="JA215" s="14"/>
      <c r="JB215" s="14"/>
      <c r="JC215" s="14"/>
      <c r="JD215" s="14"/>
      <c r="JE215" s="14"/>
      <c r="JF215" s="14"/>
      <c r="JG215" s="14"/>
      <c r="JH215" s="14"/>
      <c r="JI215" s="14"/>
      <c r="JJ215" s="14"/>
      <c r="JK215" s="14"/>
      <c r="JL215" s="14"/>
      <c r="JM215" s="14"/>
      <c r="JN215" s="14"/>
      <c r="JO215" s="14"/>
      <c r="JP215" s="14"/>
      <c r="JQ215" s="14"/>
      <c r="JR215" s="14"/>
      <c r="JS215" s="14"/>
      <c r="JT215" s="14"/>
      <c r="JU215" s="14"/>
      <c r="JV215" s="14"/>
      <c r="JW215" s="14"/>
      <c r="JX215" s="14"/>
      <c r="JY215" s="14"/>
      <c r="JZ215" s="14"/>
      <c r="KA215" s="14"/>
      <c r="KB215" s="14"/>
      <c r="KC215" s="14"/>
      <c r="KD215" s="14"/>
      <c r="KE215" s="14"/>
      <c r="KF215" s="14"/>
      <c r="KG215" s="14"/>
      <c r="KH215" s="14"/>
      <c r="KI215" s="14"/>
      <c r="KJ215" s="14"/>
      <c r="KK215" s="14"/>
      <c r="KL215" s="14"/>
      <c r="KM215" s="14"/>
      <c r="KN215" s="14"/>
      <c r="KO215" s="14"/>
      <c r="KP215" s="14"/>
      <c r="KQ215" s="14"/>
      <c r="KR215" s="14"/>
      <c r="KS215" s="14"/>
      <c r="KT215" s="14"/>
      <c r="KU215" s="14"/>
      <c r="KV215" s="14"/>
      <c r="KW215" s="14"/>
      <c r="KX215" s="14"/>
      <c r="KY215" s="14"/>
      <c r="KZ215" s="14"/>
      <c r="LA215" s="14"/>
      <c r="LB215" s="14"/>
      <c r="LC215" s="14"/>
      <c r="LD215" s="14"/>
      <c r="LE215" s="14"/>
      <c r="LF215" s="14"/>
      <c r="LG215" s="14"/>
      <c r="LH215" s="14"/>
      <c r="LI215" s="14"/>
      <c r="LJ215" s="14"/>
      <c r="LK215" s="14"/>
      <c r="LL215" s="14"/>
      <c r="LM215" s="14"/>
      <c r="LN215" s="14"/>
      <c r="LO215" s="14"/>
      <c r="LP215" s="14"/>
      <c r="LQ215" s="14"/>
      <c r="LR215" s="14"/>
      <c r="LS215" s="14"/>
      <c r="LT215" s="14"/>
      <c r="LU215" s="14"/>
      <c r="LV215" s="14"/>
      <c r="LW215" s="14"/>
      <c r="LX215" s="14"/>
      <c r="LY215" s="14"/>
      <c r="LZ215" s="14"/>
      <c r="MA215" s="14"/>
      <c r="MB215" s="14"/>
      <c r="MC215" s="14"/>
      <c r="MD215" s="14"/>
      <c r="ME215" s="14"/>
      <c r="MF215" s="14"/>
      <c r="MG215" s="14"/>
      <c r="MH215" s="14"/>
      <c r="MI215" s="14"/>
      <c r="MJ215" s="14"/>
      <c r="MK215" s="14"/>
      <c r="ML215" s="14"/>
      <c r="MM215" s="14"/>
      <c r="MN215" s="14"/>
      <c r="MO215" s="14"/>
      <c r="MP215" s="14"/>
      <c r="MQ215" s="14"/>
      <c r="MR215" s="14"/>
      <c r="MS215" s="14"/>
      <c r="MT215" s="14"/>
      <c r="MU215" s="14"/>
      <c r="MV215" s="14"/>
      <c r="MW215" s="14"/>
      <c r="MX215" s="14"/>
      <c r="MY215" s="14"/>
      <c r="MZ215" s="14"/>
      <c r="NA215" s="14"/>
      <c r="NB215" s="14"/>
      <c r="NC215" s="14"/>
      <c r="ND215" s="14"/>
      <c r="NE215" s="14"/>
      <c r="NF215" s="14"/>
      <c r="NG215" s="14"/>
      <c r="NH215" s="14"/>
      <c r="NI215" s="14"/>
      <c r="NJ215" s="14"/>
      <c r="NK215" s="14"/>
      <c r="NL215" s="14"/>
      <c r="NM215" s="14"/>
      <c r="NN215" s="14"/>
      <c r="NO215" s="14"/>
      <c r="NP215" s="14"/>
      <c r="NQ215" s="14"/>
      <c r="NR215" s="14"/>
      <c r="NS215" s="14"/>
      <c r="NT215" s="14"/>
      <c r="NU215" s="14"/>
      <c r="NV215" s="14"/>
      <c r="NW215" s="14"/>
      <c r="NX215" s="14"/>
      <c r="NY215" s="14"/>
      <c r="NZ215" s="14"/>
      <c r="OA215" s="14"/>
      <c r="OB215" s="14"/>
      <c r="OC215" s="14"/>
      <c r="OD215" s="14"/>
      <c r="OE215" s="14"/>
      <c r="OF215" s="14"/>
      <c r="OG215" s="14"/>
      <c r="OH215" s="14"/>
      <c r="OI215" s="14"/>
      <c r="OJ215" s="14"/>
      <c r="OK215" s="14"/>
      <c r="OL215" s="14"/>
      <c r="OM215" s="14"/>
      <c r="ON215" s="14"/>
      <c r="OO215" s="14"/>
      <c r="OP215" s="14"/>
      <c r="OQ215" s="14"/>
      <c r="OR215" s="14"/>
      <c r="OS215" s="14"/>
      <c r="OT215" s="14"/>
      <c r="OU215" s="14"/>
      <c r="OV215" s="14"/>
      <c r="OW215" s="14"/>
      <c r="OX215" s="14"/>
      <c r="OY215" s="14"/>
      <c r="OZ215" s="14"/>
      <c r="PA215" s="14"/>
      <c r="PB215" s="14"/>
      <c r="PC215" s="14"/>
      <c r="PD215" s="14"/>
      <c r="PE215" s="14"/>
      <c r="PF215" s="14"/>
      <c r="PG215" s="14"/>
      <c r="PH215" s="14"/>
      <c r="PI215" s="14"/>
      <c r="PJ215" s="14"/>
      <c r="PK215" s="14"/>
      <c r="PL215" s="14"/>
      <c r="PM215" s="14"/>
      <c r="PN215" s="14"/>
      <c r="PO215" s="14"/>
      <c r="PP215" s="14"/>
      <c r="PQ215" s="14"/>
      <c r="PR215" s="14"/>
      <c r="PS215" s="14"/>
      <c r="PT215" s="14"/>
      <c r="PU215" s="14"/>
      <c r="PV215" s="14"/>
      <c r="PW215" s="14"/>
      <c r="PX215" s="14"/>
      <c r="PY215" s="14"/>
      <c r="PZ215" s="14"/>
      <c r="QA215" s="14"/>
      <c r="QB215" s="14"/>
      <c r="QC215" s="14"/>
      <c r="QD215" s="14"/>
      <c r="QE215" s="14"/>
      <c r="QF215" s="14"/>
      <c r="QG215" s="14"/>
      <c r="QH215" s="14"/>
      <c r="QI215" s="14"/>
      <c r="QJ215" s="14"/>
      <c r="QK215" s="14"/>
      <c r="QL215" s="14"/>
      <c r="QM215" s="14"/>
      <c r="QN215" s="14"/>
      <c r="QO215" s="14"/>
      <c r="QP215" s="14"/>
      <c r="QQ215" s="14"/>
      <c r="QR215" s="14"/>
      <c r="QS215" s="14"/>
      <c r="QT215" s="14"/>
      <c r="QU215" s="14"/>
      <c r="QV215" s="14"/>
      <c r="QW215" s="14"/>
      <c r="QX215" s="14"/>
      <c r="QY215" s="14"/>
      <c r="QZ215" s="14"/>
      <c r="RA215" s="14"/>
      <c r="RB215" s="14"/>
      <c r="RC215" s="14"/>
      <c r="RD215" s="14"/>
      <c r="RE215" s="14"/>
      <c r="RF215" s="14"/>
      <c r="RG215" s="14"/>
      <c r="RH215" s="14"/>
      <c r="RI215" s="14"/>
      <c r="RJ215" s="14"/>
      <c r="RK215" s="14"/>
      <c r="RL215" s="14"/>
      <c r="RM215" s="14"/>
      <c r="RN215" s="14"/>
      <c r="RO215" s="14"/>
      <c r="RP215" s="14"/>
      <c r="RQ215" s="14"/>
      <c r="RR215" s="14"/>
      <c r="RS215" s="14"/>
      <c r="RT215" s="14"/>
      <c r="RU215" s="14"/>
      <c r="RV215" s="14"/>
      <c r="RW215" s="14"/>
      <c r="RX215" s="14"/>
      <c r="RY215" s="14"/>
      <c r="RZ215" s="14"/>
      <c r="SA215" s="14"/>
      <c r="SB215" s="14"/>
      <c r="SC215" s="14"/>
      <c r="SD215" s="14"/>
      <c r="SE215" s="14"/>
      <c r="SF215" s="14"/>
      <c r="SG215" s="14"/>
      <c r="SH215" s="14"/>
      <c r="SI215" s="14"/>
      <c r="SJ215" s="14"/>
      <c r="SK215" s="14"/>
      <c r="SL215" s="14"/>
      <c r="SM215" s="14"/>
      <c r="SN215" s="14"/>
      <c r="SO215" s="14"/>
      <c r="SP215" s="14"/>
      <c r="SQ215" s="14"/>
      <c r="SR215" s="14"/>
      <c r="SS215" s="14"/>
      <c r="ST215" s="14"/>
      <c r="SU215" s="14"/>
      <c r="SV215" s="14"/>
      <c r="SW215" s="14"/>
      <c r="SX215" s="14"/>
      <c r="SY215" s="14"/>
      <c r="SZ215" s="14"/>
      <c r="TA215" s="14"/>
      <c r="TB215" s="14"/>
      <c r="TC215" s="14"/>
      <c r="TD215" s="14"/>
      <c r="TE215" s="14"/>
      <c r="TF215" s="14"/>
      <c r="TG215" s="14"/>
      <c r="TH215" s="14"/>
      <c r="TI215" s="14"/>
      <c r="TJ215" s="14"/>
      <c r="TK215" s="14"/>
      <c r="TL215" s="14"/>
      <c r="TM215" s="14"/>
      <c r="TN215" s="14"/>
      <c r="TO215" s="14"/>
      <c r="TP215" s="14"/>
      <c r="TQ215" s="14"/>
      <c r="TR215" s="14"/>
      <c r="TS215" s="14"/>
      <c r="TT215" s="14"/>
      <c r="TU215" s="14"/>
      <c r="TV215" s="14"/>
      <c r="TW215" s="14"/>
      <c r="TX215" s="14"/>
      <c r="TY215" s="14"/>
      <c r="TZ215" s="14"/>
      <c r="UA215" s="14"/>
      <c r="UB215" s="14"/>
      <c r="UC215" s="14"/>
      <c r="UD215" s="14"/>
      <c r="UE215" s="14"/>
      <c r="UF215" s="14"/>
      <c r="UG215" s="14"/>
      <c r="UH215" s="14"/>
      <c r="UI215" s="14"/>
      <c r="UJ215" s="14"/>
      <c r="UK215" s="14"/>
      <c r="UL215" s="14"/>
      <c r="UM215" s="14"/>
      <c r="UN215" s="14"/>
      <c r="UO215" s="14"/>
      <c r="UP215" s="14"/>
      <c r="UQ215" s="14"/>
      <c r="UR215" s="14"/>
      <c r="US215" s="14"/>
      <c r="UT215" s="14"/>
      <c r="UU215" s="14"/>
      <c r="UV215" s="14"/>
      <c r="UW215" s="14"/>
      <c r="UX215" s="14"/>
      <c r="UY215" s="14"/>
      <c r="UZ215" s="14"/>
      <c r="VA215" s="14"/>
      <c r="VB215" s="14"/>
      <c r="VC215" s="14"/>
      <c r="VD215" s="14"/>
      <c r="VE215" s="14"/>
      <c r="VF215" s="14"/>
      <c r="VG215" s="14"/>
      <c r="VH215" s="14"/>
      <c r="VI215" s="14"/>
      <c r="VJ215" s="14"/>
      <c r="VK215" s="14"/>
      <c r="VL215" s="14"/>
      <c r="VM215" s="14"/>
      <c r="VN215" s="14"/>
      <c r="VO215" s="14"/>
      <c r="VP215" s="14"/>
      <c r="VQ215" s="14"/>
      <c r="VR215" s="14"/>
      <c r="VS215" s="14"/>
      <c r="VT215" s="14"/>
      <c r="VU215" s="14"/>
      <c r="VV215" s="14"/>
      <c r="VW215" s="14"/>
      <c r="VX215" s="14"/>
      <c r="VY215" s="14"/>
      <c r="VZ215" s="14"/>
      <c r="WA215" s="14"/>
      <c r="WB215" s="14"/>
      <c r="WC215" s="14"/>
      <c r="WD215" s="14"/>
      <c r="WE215" s="14"/>
      <c r="WF215" s="14"/>
      <c r="WG215" s="14"/>
      <c r="WH215" s="14"/>
      <c r="WI215" s="14"/>
      <c r="WJ215" s="14"/>
      <c r="WK215" s="14"/>
      <c r="WL215" s="14"/>
      <c r="WM215" s="14"/>
      <c r="WN215" s="14"/>
      <c r="WO215" s="14"/>
    </row>
    <row r="216" spans="1:613">
      <c r="A216" s="14"/>
      <c r="B216" s="14"/>
      <c r="C216" s="17"/>
      <c r="D216" s="14"/>
      <c r="E216" s="14"/>
      <c r="F216" s="14"/>
      <c r="G216" s="14"/>
      <c r="H216" s="14"/>
      <c r="I216" s="14"/>
      <c r="J216" s="14"/>
      <c r="K216" s="18"/>
      <c r="L216" s="18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14"/>
      <c r="OP216" s="14"/>
      <c r="OQ216" s="14"/>
      <c r="OR216" s="14"/>
      <c r="OS216" s="14"/>
      <c r="OT216" s="14"/>
      <c r="OU216" s="14"/>
      <c r="OV216" s="14"/>
      <c r="OW216" s="14"/>
      <c r="OX216" s="14"/>
      <c r="OY216" s="14"/>
      <c r="OZ216" s="14"/>
      <c r="PA216" s="14"/>
      <c r="PB216" s="14"/>
      <c r="PC216" s="14"/>
      <c r="PD216" s="14"/>
      <c r="PE216" s="14"/>
      <c r="PF216" s="14"/>
      <c r="PG216" s="14"/>
      <c r="PH216" s="14"/>
      <c r="PI216" s="14"/>
      <c r="PJ216" s="14"/>
      <c r="PK216" s="14"/>
      <c r="PL216" s="14"/>
      <c r="PM216" s="14"/>
      <c r="PN216" s="14"/>
      <c r="PO216" s="14"/>
      <c r="PP216" s="14"/>
      <c r="PQ216" s="14"/>
      <c r="PR216" s="14"/>
      <c r="PS216" s="14"/>
      <c r="PT216" s="14"/>
      <c r="PU216" s="14"/>
      <c r="PV216" s="14"/>
      <c r="PW216" s="14"/>
      <c r="PX216" s="14"/>
      <c r="PY216" s="14"/>
      <c r="PZ216" s="14"/>
      <c r="QA216" s="14"/>
      <c r="QB216" s="14"/>
      <c r="QC216" s="14"/>
      <c r="QD216" s="14"/>
      <c r="QE216" s="14"/>
      <c r="QF216" s="14"/>
      <c r="QG216" s="14"/>
      <c r="QH216" s="14"/>
      <c r="QI216" s="14"/>
      <c r="QJ216" s="14"/>
      <c r="QK216" s="14"/>
      <c r="QL216" s="14"/>
      <c r="QM216" s="14"/>
      <c r="QN216" s="14"/>
      <c r="QO216" s="14"/>
      <c r="QP216" s="14"/>
      <c r="QQ216" s="14"/>
      <c r="QR216" s="14"/>
      <c r="QS216" s="14"/>
      <c r="QT216" s="14"/>
      <c r="QU216" s="14"/>
      <c r="QV216" s="14"/>
      <c r="QW216" s="14"/>
      <c r="QX216" s="14"/>
      <c r="QY216" s="14"/>
      <c r="QZ216" s="14"/>
      <c r="RA216" s="14"/>
      <c r="RB216" s="14"/>
      <c r="RC216" s="14"/>
      <c r="RD216" s="14"/>
      <c r="RE216" s="14"/>
      <c r="RF216" s="14"/>
      <c r="RG216" s="14"/>
      <c r="RH216" s="14"/>
      <c r="RI216" s="14"/>
      <c r="RJ216" s="14"/>
      <c r="RK216" s="14"/>
      <c r="RL216" s="14"/>
      <c r="RM216" s="14"/>
      <c r="RN216" s="14"/>
      <c r="RO216" s="14"/>
      <c r="RP216" s="14"/>
      <c r="RQ216" s="14"/>
      <c r="RR216" s="14"/>
      <c r="RS216" s="14"/>
      <c r="RT216" s="14"/>
      <c r="RU216" s="14"/>
      <c r="RV216" s="14"/>
      <c r="RW216" s="14"/>
      <c r="RX216" s="14"/>
      <c r="RY216" s="14"/>
      <c r="RZ216" s="14"/>
      <c r="SA216" s="14"/>
      <c r="SB216" s="14"/>
      <c r="SC216" s="14"/>
      <c r="SD216" s="14"/>
      <c r="SE216" s="14"/>
      <c r="SF216" s="14"/>
      <c r="SG216" s="14"/>
      <c r="SH216" s="14"/>
      <c r="SI216" s="14"/>
      <c r="SJ216" s="14"/>
      <c r="SK216" s="14"/>
      <c r="SL216" s="14"/>
      <c r="SM216" s="14"/>
      <c r="SN216" s="14"/>
      <c r="SO216" s="14"/>
      <c r="SP216" s="14"/>
      <c r="SQ216" s="14"/>
      <c r="SR216" s="14"/>
      <c r="SS216" s="14"/>
      <c r="ST216" s="14"/>
      <c r="SU216" s="14"/>
      <c r="SV216" s="14"/>
      <c r="SW216" s="14"/>
      <c r="SX216" s="14"/>
      <c r="SY216" s="14"/>
      <c r="SZ216" s="14"/>
      <c r="TA216" s="14"/>
      <c r="TB216" s="14"/>
      <c r="TC216" s="14"/>
      <c r="TD216" s="14"/>
      <c r="TE216" s="14"/>
      <c r="TF216" s="14"/>
      <c r="TG216" s="14"/>
      <c r="TH216" s="14"/>
      <c r="TI216" s="14"/>
      <c r="TJ216" s="14"/>
      <c r="TK216" s="14"/>
      <c r="TL216" s="14"/>
      <c r="TM216" s="14"/>
      <c r="TN216" s="14"/>
      <c r="TO216" s="14"/>
      <c r="TP216" s="14"/>
      <c r="TQ216" s="14"/>
      <c r="TR216" s="14"/>
      <c r="TS216" s="14"/>
      <c r="TT216" s="14"/>
      <c r="TU216" s="14"/>
      <c r="TV216" s="14"/>
      <c r="TW216" s="14"/>
      <c r="TX216" s="14"/>
      <c r="TY216" s="14"/>
      <c r="TZ216" s="14"/>
      <c r="UA216" s="14"/>
      <c r="UB216" s="14"/>
      <c r="UC216" s="14"/>
      <c r="UD216" s="14"/>
      <c r="UE216" s="14"/>
      <c r="UF216" s="14"/>
      <c r="UG216" s="14"/>
      <c r="UH216" s="14"/>
      <c r="UI216" s="14"/>
      <c r="UJ216" s="14"/>
      <c r="UK216" s="14"/>
      <c r="UL216" s="14"/>
      <c r="UM216" s="14"/>
      <c r="UN216" s="14"/>
      <c r="UO216" s="14"/>
      <c r="UP216" s="14"/>
      <c r="UQ216" s="14"/>
      <c r="UR216" s="14"/>
      <c r="US216" s="14"/>
      <c r="UT216" s="14"/>
      <c r="UU216" s="14"/>
      <c r="UV216" s="14"/>
      <c r="UW216" s="14"/>
      <c r="UX216" s="14"/>
      <c r="UY216" s="14"/>
      <c r="UZ216" s="14"/>
      <c r="VA216" s="14"/>
      <c r="VB216" s="14"/>
      <c r="VC216" s="14"/>
      <c r="VD216" s="14"/>
      <c r="VE216" s="14"/>
      <c r="VF216" s="14"/>
      <c r="VG216" s="14"/>
      <c r="VH216" s="14"/>
      <c r="VI216" s="14"/>
      <c r="VJ216" s="14"/>
      <c r="VK216" s="14"/>
      <c r="VL216" s="14"/>
      <c r="VM216" s="14"/>
      <c r="VN216" s="14"/>
      <c r="VO216" s="14"/>
      <c r="VP216" s="14"/>
      <c r="VQ216" s="14"/>
      <c r="VR216" s="14"/>
      <c r="VS216" s="14"/>
      <c r="VT216" s="14"/>
      <c r="VU216" s="14"/>
      <c r="VV216" s="14"/>
      <c r="VW216" s="14"/>
      <c r="VX216" s="14"/>
      <c r="VY216" s="14"/>
      <c r="VZ216" s="14"/>
      <c r="WA216" s="14"/>
      <c r="WB216" s="14"/>
      <c r="WC216" s="14"/>
      <c r="WD216" s="14"/>
      <c r="WE216" s="14"/>
      <c r="WF216" s="14"/>
      <c r="WG216" s="14"/>
      <c r="WH216" s="14"/>
      <c r="WI216" s="14"/>
      <c r="WJ216" s="14"/>
      <c r="WK216" s="14"/>
      <c r="WL216" s="14"/>
      <c r="WM216" s="14"/>
      <c r="WN216" s="14"/>
      <c r="WO216" s="14"/>
    </row>
    <row r="217" spans="1:613">
      <c r="A217" s="14"/>
      <c r="B217" s="14"/>
      <c r="C217" s="17"/>
      <c r="D217" s="14"/>
      <c r="E217" s="14"/>
      <c r="F217" s="14"/>
      <c r="G217" s="14"/>
      <c r="H217" s="14"/>
      <c r="I217" s="14"/>
      <c r="J217" s="14"/>
      <c r="K217" s="18"/>
      <c r="L217" s="18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14"/>
      <c r="OP217" s="14"/>
      <c r="OQ217" s="14"/>
      <c r="OR217" s="14"/>
      <c r="OS217" s="14"/>
      <c r="OT217" s="14"/>
      <c r="OU217" s="14"/>
      <c r="OV217" s="14"/>
      <c r="OW217" s="14"/>
      <c r="OX217" s="14"/>
      <c r="OY217" s="14"/>
      <c r="OZ217" s="14"/>
      <c r="PA217" s="14"/>
      <c r="PB217" s="14"/>
      <c r="PC217" s="14"/>
      <c r="PD217" s="14"/>
      <c r="PE217" s="14"/>
      <c r="PF217" s="14"/>
      <c r="PG217" s="14"/>
      <c r="PH217" s="14"/>
      <c r="PI217" s="14"/>
      <c r="PJ217" s="14"/>
      <c r="PK217" s="14"/>
      <c r="PL217" s="14"/>
      <c r="PM217" s="14"/>
      <c r="PN217" s="14"/>
      <c r="PO217" s="14"/>
      <c r="PP217" s="14"/>
      <c r="PQ217" s="14"/>
      <c r="PR217" s="14"/>
      <c r="PS217" s="14"/>
      <c r="PT217" s="14"/>
      <c r="PU217" s="14"/>
      <c r="PV217" s="14"/>
      <c r="PW217" s="14"/>
      <c r="PX217" s="14"/>
      <c r="PY217" s="14"/>
      <c r="PZ217" s="14"/>
      <c r="QA217" s="14"/>
      <c r="QB217" s="14"/>
      <c r="QC217" s="14"/>
      <c r="QD217" s="14"/>
      <c r="QE217" s="14"/>
      <c r="QF217" s="14"/>
      <c r="QG217" s="14"/>
      <c r="QH217" s="14"/>
      <c r="QI217" s="14"/>
      <c r="QJ217" s="14"/>
      <c r="QK217" s="14"/>
      <c r="QL217" s="14"/>
      <c r="QM217" s="14"/>
      <c r="QN217" s="14"/>
      <c r="QO217" s="14"/>
      <c r="QP217" s="14"/>
      <c r="QQ217" s="14"/>
      <c r="QR217" s="14"/>
      <c r="QS217" s="14"/>
      <c r="QT217" s="14"/>
      <c r="QU217" s="14"/>
      <c r="QV217" s="14"/>
      <c r="QW217" s="14"/>
      <c r="QX217" s="14"/>
      <c r="QY217" s="14"/>
      <c r="QZ217" s="14"/>
      <c r="RA217" s="14"/>
      <c r="RB217" s="14"/>
      <c r="RC217" s="14"/>
      <c r="RD217" s="14"/>
      <c r="RE217" s="14"/>
      <c r="RF217" s="14"/>
      <c r="RG217" s="14"/>
      <c r="RH217" s="14"/>
      <c r="RI217" s="14"/>
      <c r="RJ217" s="14"/>
      <c r="RK217" s="14"/>
      <c r="RL217" s="14"/>
      <c r="RM217" s="14"/>
      <c r="RN217" s="14"/>
      <c r="RO217" s="14"/>
      <c r="RP217" s="14"/>
      <c r="RQ217" s="14"/>
      <c r="RR217" s="14"/>
      <c r="RS217" s="14"/>
      <c r="RT217" s="14"/>
      <c r="RU217" s="14"/>
      <c r="RV217" s="14"/>
      <c r="RW217" s="14"/>
      <c r="RX217" s="14"/>
      <c r="RY217" s="14"/>
      <c r="RZ217" s="14"/>
      <c r="SA217" s="14"/>
      <c r="SB217" s="14"/>
      <c r="SC217" s="14"/>
      <c r="SD217" s="14"/>
      <c r="SE217" s="14"/>
      <c r="SF217" s="14"/>
      <c r="SG217" s="14"/>
      <c r="SH217" s="14"/>
      <c r="SI217" s="14"/>
      <c r="SJ217" s="14"/>
      <c r="SK217" s="14"/>
      <c r="SL217" s="14"/>
      <c r="SM217" s="14"/>
      <c r="SN217" s="14"/>
      <c r="SO217" s="14"/>
      <c r="SP217" s="14"/>
      <c r="SQ217" s="14"/>
      <c r="SR217" s="14"/>
      <c r="SS217" s="14"/>
      <c r="ST217" s="14"/>
      <c r="SU217" s="14"/>
      <c r="SV217" s="14"/>
      <c r="SW217" s="14"/>
      <c r="SX217" s="14"/>
      <c r="SY217" s="14"/>
      <c r="SZ217" s="14"/>
      <c r="TA217" s="14"/>
      <c r="TB217" s="14"/>
      <c r="TC217" s="14"/>
      <c r="TD217" s="14"/>
      <c r="TE217" s="14"/>
      <c r="TF217" s="14"/>
      <c r="TG217" s="14"/>
      <c r="TH217" s="14"/>
      <c r="TI217" s="14"/>
      <c r="TJ217" s="14"/>
      <c r="TK217" s="14"/>
      <c r="TL217" s="14"/>
      <c r="TM217" s="14"/>
      <c r="TN217" s="14"/>
      <c r="TO217" s="14"/>
      <c r="TP217" s="14"/>
      <c r="TQ217" s="14"/>
      <c r="TR217" s="14"/>
      <c r="TS217" s="14"/>
      <c r="TT217" s="14"/>
      <c r="TU217" s="14"/>
      <c r="TV217" s="14"/>
      <c r="TW217" s="14"/>
      <c r="TX217" s="14"/>
      <c r="TY217" s="14"/>
      <c r="TZ217" s="14"/>
      <c r="UA217" s="14"/>
      <c r="UB217" s="14"/>
      <c r="UC217" s="14"/>
      <c r="UD217" s="14"/>
      <c r="UE217" s="14"/>
      <c r="UF217" s="14"/>
      <c r="UG217" s="14"/>
      <c r="UH217" s="14"/>
      <c r="UI217" s="14"/>
      <c r="UJ217" s="14"/>
      <c r="UK217" s="14"/>
      <c r="UL217" s="14"/>
      <c r="UM217" s="14"/>
      <c r="UN217" s="14"/>
      <c r="UO217" s="14"/>
      <c r="UP217" s="14"/>
      <c r="UQ217" s="14"/>
      <c r="UR217" s="14"/>
      <c r="US217" s="14"/>
      <c r="UT217" s="14"/>
      <c r="UU217" s="14"/>
      <c r="UV217" s="14"/>
      <c r="UW217" s="14"/>
      <c r="UX217" s="14"/>
      <c r="UY217" s="14"/>
      <c r="UZ217" s="14"/>
      <c r="VA217" s="14"/>
      <c r="VB217" s="14"/>
      <c r="VC217" s="14"/>
      <c r="VD217" s="14"/>
      <c r="VE217" s="14"/>
      <c r="VF217" s="14"/>
      <c r="VG217" s="14"/>
      <c r="VH217" s="14"/>
      <c r="VI217" s="14"/>
      <c r="VJ217" s="14"/>
      <c r="VK217" s="14"/>
      <c r="VL217" s="14"/>
      <c r="VM217" s="14"/>
      <c r="VN217" s="14"/>
      <c r="VO217" s="14"/>
      <c r="VP217" s="14"/>
      <c r="VQ217" s="14"/>
      <c r="VR217" s="14"/>
      <c r="VS217" s="14"/>
      <c r="VT217" s="14"/>
      <c r="VU217" s="14"/>
      <c r="VV217" s="14"/>
      <c r="VW217" s="14"/>
      <c r="VX217" s="14"/>
      <c r="VY217" s="14"/>
      <c r="VZ217" s="14"/>
      <c r="WA217" s="14"/>
      <c r="WB217" s="14"/>
      <c r="WC217" s="14"/>
      <c r="WD217" s="14"/>
      <c r="WE217" s="14"/>
      <c r="WF217" s="14"/>
      <c r="WG217" s="14"/>
      <c r="WH217" s="14"/>
      <c r="WI217" s="14"/>
      <c r="WJ217" s="14"/>
      <c r="WK217" s="14"/>
      <c r="WL217" s="14"/>
      <c r="WM217" s="14"/>
      <c r="WN217" s="14"/>
      <c r="WO217" s="14"/>
    </row>
    <row r="218" spans="1:613">
      <c r="A218" s="14"/>
      <c r="B218" s="14"/>
      <c r="C218" s="17"/>
      <c r="D218" s="14"/>
      <c r="E218" s="14"/>
      <c r="F218" s="14"/>
      <c r="G218" s="14"/>
      <c r="H218" s="14"/>
      <c r="I218" s="14"/>
      <c r="J218" s="14"/>
      <c r="K218" s="18"/>
      <c r="L218" s="18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  <c r="IK218" s="14"/>
      <c r="IL218" s="14"/>
      <c r="IM218" s="14"/>
      <c r="IN218" s="14"/>
      <c r="IO218" s="14"/>
      <c r="IP218" s="14"/>
      <c r="IQ218" s="14"/>
      <c r="IR218" s="14"/>
      <c r="IS218" s="14"/>
      <c r="IT218" s="14"/>
      <c r="IU218" s="14"/>
      <c r="IV218" s="14"/>
      <c r="IW218" s="14"/>
      <c r="IX218" s="14"/>
      <c r="IY218" s="14"/>
      <c r="IZ218" s="14"/>
      <c r="JA218" s="14"/>
      <c r="JB218" s="14"/>
      <c r="JC218" s="14"/>
      <c r="JD218" s="14"/>
      <c r="JE218" s="14"/>
      <c r="JF218" s="14"/>
      <c r="JG218" s="14"/>
      <c r="JH218" s="14"/>
      <c r="JI218" s="14"/>
      <c r="JJ218" s="14"/>
      <c r="JK218" s="14"/>
      <c r="JL218" s="14"/>
      <c r="JM218" s="14"/>
      <c r="JN218" s="14"/>
      <c r="JO218" s="14"/>
      <c r="JP218" s="14"/>
      <c r="JQ218" s="14"/>
      <c r="JR218" s="14"/>
      <c r="JS218" s="14"/>
      <c r="JT218" s="14"/>
      <c r="JU218" s="14"/>
      <c r="JV218" s="14"/>
      <c r="JW218" s="14"/>
      <c r="JX218" s="14"/>
      <c r="JY218" s="14"/>
      <c r="JZ218" s="14"/>
      <c r="KA218" s="14"/>
      <c r="KB218" s="14"/>
      <c r="KC218" s="14"/>
      <c r="KD218" s="14"/>
      <c r="KE218" s="14"/>
      <c r="KF218" s="14"/>
      <c r="KG218" s="14"/>
      <c r="KH218" s="14"/>
      <c r="KI218" s="14"/>
      <c r="KJ218" s="14"/>
      <c r="KK218" s="14"/>
      <c r="KL218" s="14"/>
      <c r="KM218" s="14"/>
      <c r="KN218" s="14"/>
      <c r="KO218" s="14"/>
      <c r="KP218" s="14"/>
      <c r="KQ218" s="14"/>
      <c r="KR218" s="14"/>
      <c r="KS218" s="14"/>
      <c r="KT218" s="14"/>
      <c r="KU218" s="14"/>
      <c r="KV218" s="14"/>
      <c r="KW218" s="14"/>
      <c r="KX218" s="14"/>
      <c r="KY218" s="14"/>
      <c r="KZ218" s="14"/>
      <c r="LA218" s="14"/>
      <c r="LB218" s="14"/>
      <c r="LC218" s="14"/>
      <c r="LD218" s="14"/>
      <c r="LE218" s="14"/>
      <c r="LF218" s="14"/>
      <c r="LG218" s="14"/>
      <c r="LH218" s="14"/>
      <c r="LI218" s="14"/>
      <c r="LJ218" s="14"/>
      <c r="LK218" s="14"/>
      <c r="LL218" s="14"/>
      <c r="LM218" s="14"/>
      <c r="LN218" s="14"/>
      <c r="LO218" s="14"/>
      <c r="LP218" s="14"/>
      <c r="LQ218" s="14"/>
      <c r="LR218" s="14"/>
      <c r="LS218" s="14"/>
      <c r="LT218" s="14"/>
      <c r="LU218" s="14"/>
      <c r="LV218" s="14"/>
      <c r="LW218" s="14"/>
      <c r="LX218" s="14"/>
      <c r="LY218" s="14"/>
      <c r="LZ218" s="14"/>
      <c r="MA218" s="14"/>
      <c r="MB218" s="14"/>
      <c r="MC218" s="14"/>
      <c r="MD218" s="14"/>
      <c r="ME218" s="14"/>
      <c r="MF218" s="14"/>
      <c r="MG218" s="14"/>
      <c r="MH218" s="14"/>
      <c r="MI218" s="14"/>
      <c r="MJ218" s="14"/>
      <c r="MK218" s="14"/>
      <c r="ML218" s="14"/>
      <c r="MM218" s="14"/>
      <c r="MN218" s="14"/>
      <c r="MO218" s="14"/>
      <c r="MP218" s="14"/>
      <c r="MQ218" s="14"/>
      <c r="MR218" s="14"/>
      <c r="MS218" s="14"/>
      <c r="MT218" s="14"/>
      <c r="MU218" s="14"/>
      <c r="MV218" s="14"/>
      <c r="MW218" s="14"/>
      <c r="MX218" s="14"/>
      <c r="MY218" s="14"/>
      <c r="MZ218" s="14"/>
      <c r="NA218" s="14"/>
      <c r="NB218" s="14"/>
      <c r="NC218" s="14"/>
      <c r="ND218" s="14"/>
      <c r="NE218" s="14"/>
      <c r="NF218" s="14"/>
      <c r="NG218" s="14"/>
      <c r="NH218" s="14"/>
      <c r="NI218" s="14"/>
      <c r="NJ218" s="14"/>
      <c r="NK218" s="14"/>
      <c r="NL218" s="14"/>
      <c r="NM218" s="14"/>
      <c r="NN218" s="14"/>
      <c r="NO218" s="14"/>
      <c r="NP218" s="14"/>
      <c r="NQ218" s="14"/>
      <c r="NR218" s="14"/>
      <c r="NS218" s="14"/>
      <c r="NT218" s="14"/>
      <c r="NU218" s="14"/>
      <c r="NV218" s="14"/>
      <c r="NW218" s="14"/>
      <c r="NX218" s="14"/>
      <c r="NY218" s="14"/>
      <c r="NZ218" s="14"/>
      <c r="OA218" s="14"/>
      <c r="OB218" s="14"/>
      <c r="OC218" s="14"/>
      <c r="OD218" s="14"/>
      <c r="OE218" s="14"/>
      <c r="OF218" s="14"/>
      <c r="OG218" s="14"/>
      <c r="OH218" s="14"/>
      <c r="OI218" s="14"/>
      <c r="OJ218" s="14"/>
      <c r="OK218" s="14"/>
      <c r="OL218" s="14"/>
      <c r="OM218" s="14"/>
      <c r="ON218" s="14"/>
      <c r="OO218" s="14"/>
      <c r="OP218" s="14"/>
      <c r="OQ218" s="14"/>
      <c r="OR218" s="14"/>
      <c r="OS218" s="14"/>
      <c r="OT218" s="14"/>
      <c r="OU218" s="14"/>
      <c r="OV218" s="14"/>
      <c r="OW218" s="14"/>
      <c r="OX218" s="14"/>
      <c r="OY218" s="14"/>
      <c r="OZ218" s="14"/>
      <c r="PA218" s="14"/>
      <c r="PB218" s="14"/>
      <c r="PC218" s="14"/>
      <c r="PD218" s="14"/>
      <c r="PE218" s="14"/>
      <c r="PF218" s="14"/>
      <c r="PG218" s="14"/>
      <c r="PH218" s="14"/>
      <c r="PI218" s="14"/>
      <c r="PJ218" s="14"/>
      <c r="PK218" s="14"/>
      <c r="PL218" s="14"/>
      <c r="PM218" s="14"/>
      <c r="PN218" s="14"/>
      <c r="PO218" s="14"/>
      <c r="PP218" s="14"/>
      <c r="PQ218" s="14"/>
      <c r="PR218" s="14"/>
      <c r="PS218" s="14"/>
      <c r="PT218" s="14"/>
      <c r="PU218" s="14"/>
      <c r="PV218" s="14"/>
      <c r="PW218" s="14"/>
      <c r="PX218" s="14"/>
      <c r="PY218" s="14"/>
      <c r="PZ218" s="14"/>
      <c r="QA218" s="14"/>
      <c r="QB218" s="14"/>
      <c r="QC218" s="14"/>
      <c r="QD218" s="14"/>
      <c r="QE218" s="14"/>
      <c r="QF218" s="14"/>
      <c r="QG218" s="14"/>
      <c r="QH218" s="14"/>
      <c r="QI218" s="14"/>
      <c r="QJ218" s="14"/>
      <c r="QK218" s="14"/>
      <c r="QL218" s="14"/>
      <c r="QM218" s="14"/>
      <c r="QN218" s="14"/>
      <c r="QO218" s="14"/>
      <c r="QP218" s="14"/>
      <c r="QQ218" s="14"/>
      <c r="QR218" s="14"/>
      <c r="QS218" s="14"/>
      <c r="QT218" s="14"/>
      <c r="QU218" s="14"/>
      <c r="QV218" s="14"/>
      <c r="QW218" s="14"/>
      <c r="QX218" s="14"/>
      <c r="QY218" s="14"/>
      <c r="QZ218" s="14"/>
      <c r="RA218" s="14"/>
      <c r="RB218" s="14"/>
      <c r="RC218" s="14"/>
      <c r="RD218" s="14"/>
      <c r="RE218" s="14"/>
      <c r="RF218" s="14"/>
      <c r="RG218" s="14"/>
      <c r="RH218" s="14"/>
      <c r="RI218" s="14"/>
      <c r="RJ218" s="14"/>
      <c r="RK218" s="14"/>
      <c r="RL218" s="14"/>
      <c r="RM218" s="14"/>
      <c r="RN218" s="14"/>
      <c r="RO218" s="14"/>
      <c r="RP218" s="14"/>
      <c r="RQ218" s="14"/>
      <c r="RR218" s="14"/>
      <c r="RS218" s="14"/>
      <c r="RT218" s="14"/>
      <c r="RU218" s="14"/>
      <c r="RV218" s="14"/>
      <c r="RW218" s="14"/>
      <c r="RX218" s="14"/>
      <c r="RY218" s="14"/>
      <c r="RZ218" s="14"/>
      <c r="SA218" s="14"/>
      <c r="SB218" s="14"/>
      <c r="SC218" s="14"/>
      <c r="SD218" s="14"/>
      <c r="SE218" s="14"/>
      <c r="SF218" s="14"/>
      <c r="SG218" s="14"/>
      <c r="SH218" s="14"/>
      <c r="SI218" s="14"/>
      <c r="SJ218" s="14"/>
      <c r="SK218" s="14"/>
      <c r="SL218" s="14"/>
      <c r="SM218" s="14"/>
      <c r="SN218" s="14"/>
      <c r="SO218" s="14"/>
      <c r="SP218" s="14"/>
      <c r="SQ218" s="14"/>
      <c r="SR218" s="14"/>
      <c r="SS218" s="14"/>
      <c r="ST218" s="14"/>
      <c r="SU218" s="14"/>
      <c r="SV218" s="14"/>
      <c r="SW218" s="14"/>
      <c r="SX218" s="14"/>
      <c r="SY218" s="14"/>
      <c r="SZ218" s="14"/>
      <c r="TA218" s="14"/>
      <c r="TB218" s="14"/>
      <c r="TC218" s="14"/>
      <c r="TD218" s="14"/>
      <c r="TE218" s="14"/>
      <c r="TF218" s="14"/>
      <c r="TG218" s="14"/>
      <c r="TH218" s="14"/>
      <c r="TI218" s="14"/>
      <c r="TJ218" s="14"/>
      <c r="TK218" s="14"/>
      <c r="TL218" s="14"/>
      <c r="TM218" s="14"/>
      <c r="TN218" s="14"/>
      <c r="TO218" s="14"/>
      <c r="TP218" s="14"/>
      <c r="TQ218" s="14"/>
      <c r="TR218" s="14"/>
      <c r="TS218" s="14"/>
      <c r="TT218" s="14"/>
      <c r="TU218" s="14"/>
      <c r="TV218" s="14"/>
      <c r="TW218" s="14"/>
      <c r="TX218" s="14"/>
      <c r="TY218" s="14"/>
      <c r="TZ218" s="14"/>
      <c r="UA218" s="14"/>
      <c r="UB218" s="14"/>
      <c r="UC218" s="14"/>
      <c r="UD218" s="14"/>
      <c r="UE218" s="14"/>
      <c r="UF218" s="14"/>
      <c r="UG218" s="14"/>
      <c r="UH218" s="14"/>
      <c r="UI218" s="14"/>
      <c r="UJ218" s="14"/>
      <c r="UK218" s="14"/>
      <c r="UL218" s="14"/>
      <c r="UM218" s="14"/>
      <c r="UN218" s="14"/>
      <c r="UO218" s="14"/>
      <c r="UP218" s="14"/>
      <c r="UQ218" s="14"/>
      <c r="UR218" s="14"/>
      <c r="US218" s="14"/>
      <c r="UT218" s="14"/>
      <c r="UU218" s="14"/>
      <c r="UV218" s="14"/>
      <c r="UW218" s="14"/>
      <c r="UX218" s="14"/>
      <c r="UY218" s="14"/>
      <c r="UZ218" s="14"/>
      <c r="VA218" s="14"/>
      <c r="VB218" s="14"/>
      <c r="VC218" s="14"/>
      <c r="VD218" s="14"/>
      <c r="VE218" s="14"/>
      <c r="VF218" s="14"/>
      <c r="VG218" s="14"/>
      <c r="VH218" s="14"/>
      <c r="VI218" s="14"/>
      <c r="VJ218" s="14"/>
      <c r="VK218" s="14"/>
      <c r="VL218" s="14"/>
      <c r="VM218" s="14"/>
      <c r="VN218" s="14"/>
      <c r="VO218" s="14"/>
      <c r="VP218" s="14"/>
      <c r="VQ218" s="14"/>
      <c r="VR218" s="14"/>
      <c r="VS218" s="14"/>
      <c r="VT218" s="14"/>
      <c r="VU218" s="14"/>
      <c r="VV218" s="14"/>
      <c r="VW218" s="14"/>
      <c r="VX218" s="14"/>
      <c r="VY218" s="14"/>
      <c r="VZ218" s="14"/>
      <c r="WA218" s="14"/>
      <c r="WB218" s="14"/>
      <c r="WC218" s="14"/>
      <c r="WD218" s="14"/>
      <c r="WE218" s="14"/>
      <c r="WF218" s="14"/>
      <c r="WG218" s="14"/>
      <c r="WH218" s="14"/>
      <c r="WI218" s="14"/>
      <c r="WJ218" s="14"/>
      <c r="WK218" s="14"/>
      <c r="WL218" s="14"/>
      <c r="WM218" s="14"/>
      <c r="WN218" s="14"/>
      <c r="WO218" s="14"/>
    </row>
    <row r="219" spans="1:613">
      <c r="A219" s="14"/>
      <c r="B219" s="14"/>
      <c r="C219" s="17"/>
      <c r="D219" s="14"/>
      <c r="E219" s="14"/>
      <c r="F219" s="14"/>
      <c r="G219" s="14"/>
      <c r="H219" s="14"/>
      <c r="I219" s="14"/>
      <c r="J219" s="14"/>
      <c r="K219" s="18"/>
      <c r="L219" s="18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14"/>
      <c r="OP219" s="14"/>
      <c r="OQ219" s="14"/>
      <c r="OR219" s="14"/>
      <c r="OS219" s="14"/>
      <c r="OT219" s="14"/>
      <c r="OU219" s="14"/>
      <c r="OV219" s="14"/>
      <c r="OW219" s="14"/>
      <c r="OX219" s="14"/>
      <c r="OY219" s="14"/>
      <c r="OZ219" s="14"/>
      <c r="PA219" s="14"/>
      <c r="PB219" s="14"/>
      <c r="PC219" s="14"/>
      <c r="PD219" s="14"/>
      <c r="PE219" s="14"/>
      <c r="PF219" s="14"/>
      <c r="PG219" s="14"/>
      <c r="PH219" s="14"/>
      <c r="PI219" s="14"/>
      <c r="PJ219" s="14"/>
      <c r="PK219" s="14"/>
      <c r="PL219" s="14"/>
      <c r="PM219" s="14"/>
      <c r="PN219" s="14"/>
      <c r="PO219" s="14"/>
      <c r="PP219" s="14"/>
      <c r="PQ219" s="14"/>
      <c r="PR219" s="14"/>
      <c r="PS219" s="14"/>
      <c r="PT219" s="14"/>
      <c r="PU219" s="14"/>
      <c r="PV219" s="14"/>
      <c r="PW219" s="14"/>
      <c r="PX219" s="14"/>
      <c r="PY219" s="14"/>
      <c r="PZ219" s="14"/>
      <c r="QA219" s="14"/>
      <c r="QB219" s="14"/>
      <c r="QC219" s="14"/>
      <c r="QD219" s="14"/>
      <c r="QE219" s="14"/>
      <c r="QF219" s="14"/>
      <c r="QG219" s="14"/>
      <c r="QH219" s="14"/>
      <c r="QI219" s="14"/>
      <c r="QJ219" s="14"/>
      <c r="QK219" s="14"/>
      <c r="QL219" s="14"/>
      <c r="QM219" s="14"/>
      <c r="QN219" s="14"/>
      <c r="QO219" s="14"/>
      <c r="QP219" s="14"/>
      <c r="QQ219" s="14"/>
      <c r="QR219" s="14"/>
      <c r="QS219" s="14"/>
      <c r="QT219" s="14"/>
      <c r="QU219" s="14"/>
      <c r="QV219" s="14"/>
      <c r="QW219" s="14"/>
      <c r="QX219" s="14"/>
      <c r="QY219" s="14"/>
      <c r="QZ219" s="14"/>
      <c r="RA219" s="14"/>
      <c r="RB219" s="14"/>
      <c r="RC219" s="14"/>
      <c r="RD219" s="14"/>
      <c r="RE219" s="14"/>
      <c r="RF219" s="14"/>
      <c r="RG219" s="14"/>
      <c r="RH219" s="14"/>
      <c r="RI219" s="14"/>
      <c r="RJ219" s="14"/>
      <c r="RK219" s="14"/>
      <c r="RL219" s="14"/>
      <c r="RM219" s="14"/>
      <c r="RN219" s="14"/>
      <c r="RO219" s="14"/>
      <c r="RP219" s="14"/>
      <c r="RQ219" s="14"/>
      <c r="RR219" s="14"/>
      <c r="RS219" s="14"/>
      <c r="RT219" s="14"/>
      <c r="RU219" s="14"/>
      <c r="RV219" s="14"/>
      <c r="RW219" s="14"/>
      <c r="RX219" s="14"/>
      <c r="RY219" s="14"/>
      <c r="RZ219" s="14"/>
      <c r="SA219" s="14"/>
      <c r="SB219" s="14"/>
      <c r="SC219" s="14"/>
      <c r="SD219" s="14"/>
      <c r="SE219" s="14"/>
      <c r="SF219" s="14"/>
      <c r="SG219" s="14"/>
      <c r="SH219" s="14"/>
      <c r="SI219" s="14"/>
      <c r="SJ219" s="14"/>
      <c r="SK219" s="14"/>
      <c r="SL219" s="14"/>
      <c r="SM219" s="14"/>
      <c r="SN219" s="14"/>
      <c r="SO219" s="14"/>
      <c r="SP219" s="14"/>
      <c r="SQ219" s="14"/>
      <c r="SR219" s="14"/>
      <c r="SS219" s="14"/>
      <c r="ST219" s="14"/>
      <c r="SU219" s="14"/>
      <c r="SV219" s="14"/>
      <c r="SW219" s="14"/>
      <c r="SX219" s="14"/>
      <c r="SY219" s="14"/>
      <c r="SZ219" s="14"/>
      <c r="TA219" s="14"/>
      <c r="TB219" s="14"/>
      <c r="TC219" s="14"/>
      <c r="TD219" s="14"/>
      <c r="TE219" s="14"/>
      <c r="TF219" s="14"/>
      <c r="TG219" s="14"/>
      <c r="TH219" s="14"/>
      <c r="TI219" s="14"/>
      <c r="TJ219" s="14"/>
      <c r="TK219" s="14"/>
      <c r="TL219" s="14"/>
      <c r="TM219" s="14"/>
      <c r="TN219" s="14"/>
      <c r="TO219" s="14"/>
      <c r="TP219" s="14"/>
      <c r="TQ219" s="14"/>
      <c r="TR219" s="14"/>
      <c r="TS219" s="14"/>
      <c r="TT219" s="14"/>
      <c r="TU219" s="14"/>
      <c r="TV219" s="14"/>
      <c r="TW219" s="14"/>
      <c r="TX219" s="14"/>
      <c r="TY219" s="14"/>
      <c r="TZ219" s="14"/>
      <c r="UA219" s="14"/>
      <c r="UB219" s="14"/>
      <c r="UC219" s="14"/>
      <c r="UD219" s="14"/>
      <c r="UE219" s="14"/>
      <c r="UF219" s="14"/>
      <c r="UG219" s="14"/>
      <c r="UH219" s="14"/>
      <c r="UI219" s="14"/>
      <c r="UJ219" s="14"/>
      <c r="UK219" s="14"/>
      <c r="UL219" s="14"/>
      <c r="UM219" s="14"/>
      <c r="UN219" s="14"/>
      <c r="UO219" s="14"/>
      <c r="UP219" s="14"/>
      <c r="UQ219" s="14"/>
      <c r="UR219" s="14"/>
      <c r="US219" s="14"/>
      <c r="UT219" s="14"/>
      <c r="UU219" s="14"/>
      <c r="UV219" s="14"/>
      <c r="UW219" s="14"/>
      <c r="UX219" s="14"/>
      <c r="UY219" s="14"/>
      <c r="UZ219" s="14"/>
      <c r="VA219" s="14"/>
      <c r="VB219" s="14"/>
      <c r="VC219" s="14"/>
      <c r="VD219" s="14"/>
      <c r="VE219" s="14"/>
      <c r="VF219" s="14"/>
      <c r="VG219" s="14"/>
      <c r="VH219" s="14"/>
      <c r="VI219" s="14"/>
      <c r="VJ219" s="14"/>
      <c r="VK219" s="14"/>
      <c r="VL219" s="14"/>
      <c r="VM219" s="14"/>
      <c r="VN219" s="14"/>
      <c r="VO219" s="14"/>
      <c r="VP219" s="14"/>
      <c r="VQ219" s="14"/>
      <c r="VR219" s="14"/>
      <c r="VS219" s="14"/>
      <c r="VT219" s="14"/>
      <c r="VU219" s="14"/>
      <c r="VV219" s="14"/>
      <c r="VW219" s="14"/>
      <c r="VX219" s="14"/>
      <c r="VY219" s="14"/>
      <c r="VZ219" s="14"/>
      <c r="WA219" s="14"/>
      <c r="WB219" s="14"/>
      <c r="WC219" s="14"/>
      <c r="WD219" s="14"/>
      <c r="WE219" s="14"/>
      <c r="WF219" s="14"/>
      <c r="WG219" s="14"/>
      <c r="WH219" s="14"/>
      <c r="WI219" s="14"/>
      <c r="WJ219" s="14"/>
      <c r="WK219" s="14"/>
      <c r="WL219" s="14"/>
      <c r="WM219" s="14"/>
      <c r="WN219" s="14"/>
      <c r="WO219" s="14"/>
    </row>
    <row r="220" spans="1:613">
      <c r="A220" s="14"/>
      <c r="B220" s="14"/>
      <c r="C220" s="17"/>
      <c r="D220" s="14"/>
      <c r="E220" s="14"/>
      <c r="F220" s="14"/>
      <c r="G220" s="14"/>
      <c r="H220" s="14"/>
      <c r="I220" s="14"/>
      <c r="J220" s="14"/>
      <c r="K220" s="18"/>
      <c r="L220" s="18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  <c r="IW220" s="14"/>
      <c r="IX220" s="14"/>
      <c r="IY220" s="14"/>
      <c r="IZ220" s="14"/>
      <c r="JA220" s="14"/>
      <c r="JB220" s="14"/>
      <c r="JC220" s="14"/>
      <c r="JD220" s="14"/>
      <c r="JE220" s="14"/>
      <c r="JF220" s="14"/>
      <c r="JG220" s="14"/>
      <c r="JH220" s="14"/>
      <c r="JI220" s="14"/>
      <c r="JJ220" s="14"/>
      <c r="JK220" s="14"/>
      <c r="JL220" s="14"/>
      <c r="JM220" s="14"/>
      <c r="JN220" s="14"/>
      <c r="JO220" s="14"/>
      <c r="JP220" s="14"/>
      <c r="JQ220" s="14"/>
      <c r="JR220" s="14"/>
      <c r="JS220" s="14"/>
      <c r="JT220" s="14"/>
      <c r="JU220" s="14"/>
      <c r="JV220" s="14"/>
      <c r="JW220" s="14"/>
      <c r="JX220" s="14"/>
      <c r="JY220" s="14"/>
      <c r="JZ220" s="14"/>
      <c r="KA220" s="14"/>
      <c r="KB220" s="14"/>
      <c r="KC220" s="14"/>
      <c r="KD220" s="14"/>
      <c r="KE220" s="14"/>
      <c r="KF220" s="14"/>
      <c r="KG220" s="14"/>
      <c r="KH220" s="14"/>
      <c r="KI220" s="14"/>
      <c r="KJ220" s="14"/>
      <c r="KK220" s="14"/>
      <c r="KL220" s="14"/>
      <c r="KM220" s="14"/>
      <c r="KN220" s="14"/>
      <c r="KO220" s="14"/>
      <c r="KP220" s="14"/>
      <c r="KQ220" s="14"/>
      <c r="KR220" s="14"/>
      <c r="KS220" s="14"/>
      <c r="KT220" s="14"/>
      <c r="KU220" s="14"/>
      <c r="KV220" s="14"/>
      <c r="KW220" s="14"/>
      <c r="KX220" s="14"/>
      <c r="KY220" s="14"/>
      <c r="KZ220" s="14"/>
      <c r="LA220" s="14"/>
      <c r="LB220" s="14"/>
      <c r="LC220" s="14"/>
      <c r="LD220" s="14"/>
      <c r="LE220" s="14"/>
      <c r="LF220" s="14"/>
      <c r="LG220" s="14"/>
      <c r="LH220" s="14"/>
      <c r="LI220" s="14"/>
      <c r="LJ220" s="14"/>
      <c r="LK220" s="14"/>
      <c r="LL220" s="14"/>
      <c r="LM220" s="14"/>
      <c r="LN220" s="14"/>
      <c r="LO220" s="14"/>
      <c r="LP220" s="14"/>
      <c r="LQ220" s="14"/>
      <c r="LR220" s="14"/>
      <c r="LS220" s="14"/>
      <c r="LT220" s="14"/>
      <c r="LU220" s="14"/>
      <c r="LV220" s="14"/>
      <c r="LW220" s="14"/>
      <c r="LX220" s="14"/>
      <c r="LY220" s="14"/>
      <c r="LZ220" s="14"/>
      <c r="MA220" s="14"/>
      <c r="MB220" s="14"/>
      <c r="MC220" s="14"/>
      <c r="MD220" s="14"/>
      <c r="ME220" s="14"/>
      <c r="MF220" s="14"/>
      <c r="MG220" s="14"/>
      <c r="MH220" s="14"/>
      <c r="MI220" s="14"/>
      <c r="MJ220" s="14"/>
      <c r="MK220" s="14"/>
      <c r="ML220" s="14"/>
      <c r="MM220" s="14"/>
      <c r="MN220" s="14"/>
      <c r="MO220" s="14"/>
      <c r="MP220" s="14"/>
      <c r="MQ220" s="14"/>
      <c r="MR220" s="14"/>
      <c r="MS220" s="14"/>
      <c r="MT220" s="14"/>
      <c r="MU220" s="14"/>
      <c r="MV220" s="14"/>
      <c r="MW220" s="14"/>
      <c r="MX220" s="14"/>
      <c r="MY220" s="14"/>
      <c r="MZ220" s="14"/>
      <c r="NA220" s="14"/>
      <c r="NB220" s="14"/>
      <c r="NC220" s="14"/>
      <c r="ND220" s="14"/>
      <c r="NE220" s="14"/>
      <c r="NF220" s="14"/>
      <c r="NG220" s="14"/>
      <c r="NH220" s="14"/>
      <c r="NI220" s="14"/>
      <c r="NJ220" s="14"/>
      <c r="NK220" s="14"/>
      <c r="NL220" s="14"/>
      <c r="NM220" s="14"/>
      <c r="NN220" s="14"/>
      <c r="NO220" s="14"/>
      <c r="NP220" s="14"/>
      <c r="NQ220" s="14"/>
      <c r="NR220" s="14"/>
      <c r="NS220" s="14"/>
      <c r="NT220" s="14"/>
      <c r="NU220" s="14"/>
      <c r="NV220" s="14"/>
      <c r="NW220" s="14"/>
      <c r="NX220" s="14"/>
      <c r="NY220" s="14"/>
      <c r="NZ220" s="14"/>
      <c r="OA220" s="14"/>
      <c r="OB220" s="14"/>
      <c r="OC220" s="14"/>
      <c r="OD220" s="14"/>
      <c r="OE220" s="14"/>
      <c r="OF220" s="14"/>
      <c r="OG220" s="14"/>
      <c r="OH220" s="14"/>
      <c r="OI220" s="14"/>
      <c r="OJ220" s="14"/>
      <c r="OK220" s="14"/>
      <c r="OL220" s="14"/>
      <c r="OM220" s="14"/>
      <c r="ON220" s="14"/>
      <c r="OO220" s="14"/>
      <c r="OP220" s="14"/>
      <c r="OQ220" s="14"/>
      <c r="OR220" s="14"/>
      <c r="OS220" s="14"/>
      <c r="OT220" s="14"/>
      <c r="OU220" s="14"/>
      <c r="OV220" s="14"/>
      <c r="OW220" s="14"/>
      <c r="OX220" s="14"/>
      <c r="OY220" s="14"/>
      <c r="OZ220" s="14"/>
      <c r="PA220" s="14"/>
      <c r="PB220" s="14"/>
      <c r="PC220" s="14"/>
      <c r="PD220" s="14"/>
      <c r="PE220" s="14"/>
      <c r="PF220" s="14"/>
      <c r="PG220" s="14"/>
      <c r="PH220" s="14"/>
      <c r="PI220" s="14"/>
      <c r="PJ220" s="14"/>
      <c r="PK220" s="14"/>
      <c r="PL220" s="14"/>
      <c r="PM220" s="14"/>
      <c r="PN220" s="14"/>
      <c r="PO220" s="14"/>
      <c r="PP220" s="14"/>
      <c r="PQ220" s="14"/>
      <c r="PR220" s="14"/>
      <c r="PS220" s="14"/>
      <c r="PT220" s="14"/>
      <c r="PU220" s="14"/>
      <c r="PV220" s="14"/>
      <c r="PW220" s="14"/>
      <c r="PX220" s="14"/>
      <c r="PY220" s="14"/>
      <c r="PZ220" s="14"/>
      <c r="QA220" s="14"/>
      <c r="QB220" s="14"/>
      <c r="QC220" s="14"/>
      <c r="QD220" s="14"/>
      <c r="QE220" s="14"/>
      <c r="QF220" s="14"/>
      <c r="QG220" s="14"/>
      <c r="QH220" s="14"/>
      <c r="QI220" s="14"/>
      <c r="QJ220" s="14"/>
      <c r="QK220" s="14"/>
      <c r="QL220" s="14"/>
      <c r="QM220" s="14"/>
      <c r="QN220" s="14"/>
      <c r="QO220" s="14"/>
      <c r="QP220" s="14"/>
      <c r="QQ220" s="14"/>
      <c r="QR220" s="14"/>
      <c r="QS220" s="14"/>
      <c r="QT220" s="14"/>
      <c r="QU220" s="14"/>
      <c r="QV220" s="14"/>
      <c r="QW220" s="14"/>
      <c r="QX220" s="14"/>
      <c r="QY220" s="14"/>
      <c r="QZ220" s="14"/>
      <c r="RA220" s="14"/>
      <c r="RB220" s="14"/>
      <c r="RC220" s="14"/>
      <c r="RD220" s="14"/>
      <c r="RE220" s="14"/>
      <c r="RF220" s="14"/>
      <c r="RG220" s="14"/>
      <c r="RH220" s="14"/>
      <c r="RI220" s="14"/>
      <c r="RJ220" s="14"/>
      <c r="RK220" s="14"/>
      <c r="RL220" s="14"/>
      <c r="RM220" s="14"/>
      <c r="RN220" s="14"/>
      <c r="RO220" s="14"/>
      <c r="RP220" s="14"/>
      <c r="RQ220" s="14"/>
      <c r="RR220" s="14"/>
      <c r="RS220" s="14"/>
      <c r="RT220" s="14"/>
      <c r="RU220" s="14"/>
      <c r="RV220" s="14"/>
      <c r="RW220" s="14"/>
      <c r="RX220" s="14"/>
      <c r="RY220" s="14"/>
      <c r="RZ220" s="14"/>
      <c r="SA220" s="14"/>
      <c r="SB220" s="14"/>
      <c r="SC220" s="14"/>
      <c r="SD220" s="14"/>
      <c r="SE220" s="14"/>
      <c r="SF220" s="14"/>
      <c r="SG220" s="14"/>
      <c r="SH220" s="14"/>
      <c r="SI220" s="14"/>
      <c r="SJ220" s="14"/>
      <c r="SK220" s="14"/>
      <c r="SL220" s="14"/>
      <c r="SM220" s="14"/>
      <c r="SN220" s="14"/>
      <c r="SO220" s="14"/>
      <c r="SP220" s="14"/>
      <c r="SQ220" s="14"/>
      <c r="SR220" s="14"/>
      <c r="SS220" s="14"/>
      <c r="ST220" s="14"/>
      <c r="SU220" s="14"/>
      <c r="SV220" s="14"/>
      <c r="SW220" s="14"/>
      <c r="SX220" s="14"/>
      <c r="SY220" s="14"/>
      <c r="SZ220" s="14"/>
      <c r="TA220" s="14"/>
      <c r="TB220" s="14"/>
      <c r="TC220" s="14"/>
      <c r="TD220" s="14"/>
      <c r="TE220" s="14"/>
      <c r="TF220" s="14"/>
      <c r="TG220" s="14"/>
      <c r="TH220" s="14"/>
      <c r="TI220" s="14"/>
      <c r="TJ220" s="14"/>
      <c r="TK220" s="14"/>
      <c r="TL220" s="14"/>
      <c r="TM220" s="14"/>
      <c r="TN220" s="14"/>
      <c r="TO220" s="14"/>
      <c r="TP220" s="14"/>
      <c r="TQ220" s="14"/>
      <c r="TR220" s="14"/>
      <c r="TS220" s="14"/>
      <c r="TT220" s="14"/>
      <c r="TU220" s="14"/>
      <c r="TV220" s="14"/>
      <c r="TW220" s="14"/>
      <c r="TX220" s="14"/>
      <c r="TY220" s="14"/>
      <c r="TZ220" s="14"/>
      <c r="UA220" s="14"/>
      <c r="UB220" s="14"/>
      <c r="UC220" s="14"/>
      <c r="UD220" s="14"/>
      <c r="UE220" s="14"/>
      <c r="UF220" s="14"/>
      <c r="UG220" s="14"/>
      <c r="UH220" s="14"/>
      <c r="UI220" s="14"/>
      <c r="UJ220" s="14"/>
      <c r="UK220" s="14"/>
      <c r="UL220" s="14"/>
      <c r="UM220" s="14"/>
      <c r="UN220" s="14"/>
      <c r="UO220" s="14"/>
      <c r="UP220" s="14"/>
      <c r="UQ220" s="14"/>
      <c r="UR220" s="14"/>
      <c r="US220" s="14"/>
      <c r="UT220" s="14"/>
      <c r="UU220" s="14"/>
      <c r="UV220" s="14"/>
      <c r="UW220" s="14"/>
      <c r="UX220" s="14"/>
      <c r="UY220" s="14"/>
      <c r="UZ220" s="14"/>
      <c r="VA220" s="14"/>
      <c r="VB220" s="14"/>
      <c r="VC220" s="14"/>
      <c r="VD220" s="14"/>
      <c r="VE220" s="14"/>
      <c r="VF220" s="14"/>
      <c r="VG220" s="14"/>
      <c r="VH220" s="14"/>
      <c r="VI220" s="14"/>
      <c r="VJ220" s="14"/>
      <c r="VK220" s="14"/>
      <c r="VL220" s="14"/>
      <c r="VM220" s="14"/>
      <c r="VN220" s="14"/>
      <c r="VO220" s="14"/>
      <c r="VP220" s="14"/>
      <c r="VQ220" s="14"/>
      <c r="VR220" s="14"/>
      <c r="VS220" s="14"/>
      <c r="VT220" s="14"/>
      <c r="VU220" s="14"/>
      <c r="VV220" s="14"/>
      <c r="VW220" s="14"/>
      <c r="VX220" s="14"/>
      <c r="VY220" s="14"/>
      <c r="VZ220" s="14"/>
      <c r="WA220" s="14"/>
      <c r="WB220" s="14"/>
      <c r="WC220" s="14"/>
      <c r="WD220" s="14"/>
      <c r="WE220" s="14"/>
      <c r="WF220" s="14"/>
      <c r="WG220" s="14"/>
      <c r="WH220" s="14"/>
      <c r="WI220" s="14"/>
      <c r="WJ220" s="14"/>
      <c r="WK220" s="14"/>
      <c r="WL220" s="14"/>
      <c r="WM220" s="14"/>
      <c r="WN220" s="14"/>
      <c r="WO220" s="14"/>
    </row>
    <row r="221" spans="1:613">
      <c r="A221" s="14"/>
      <c r="B221" s="14"/>
      <c r="C221" s="17"/>
      <c r="D221" s="14"/>
      <c r="E221" s="14"/>
      <c r="F221" s="14"/>
      <c r="G221" s="14"/>
      <c r="H221" s="14"/>
      <c r="I221" s="14"/>
      <c r="J221" s="14"/>
      <c r="K221" s="18"/>
      <c r="L221" s="18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14"/>
      <c r="OP221" s="14"/>
      <c r="OQ221" s="14"/>
      <c r="OR221" s="14"/>
      <c r="OS221" s="14"/>
      <c r="OT221" s="14"/>
      <c r="OU221" s="14"/>
      <c r="OV221" s="14"/>
      <c r="OW221" s="14"/>
      <c r="OX221" s="14"/>
      <c r="OY221" s="14"/>
      <c r="OZ221" s="14"/>
      <c r="PA221" s="14"/>
      <c r="PB221" s="14"/>
      <c r="PC221" s="14"/>
      <c r="PD221" s="14"/>
      <c r="PE221" s="14"/>
      <c r="PF221" s="14"/>
      <c r="PG221" s="14"/>
      <c r="PH221" s="14"/>
      <c r="PI221" s="14"/>
      <c r="PJ221" s="14"/>
      <c r="PK221" s="14"/>
      <c r="PL221" s="14"/>
      <c r="PM221" s="14"/>
      <c r="PN221" s="14"/>
      <c r="PO221" s="14"/>
      <c r="PP221" s="14"/>
      <c r="PQ221" s="14"/>
      <c r="PR221" s="14"/>
      <c r="PS221" s="14"/>
      <c r="PT221" s="14"/>
      <c r="PU221" s="14"/>
      <c r="PV221" s="14"/>
      <c r="PW221" s="14"/>
      <c r="PX221" s="14"/>
      <c r="PY221" s="14"/>
      <c r="PZ221" s="14"/>
      <c r="QA221" s="14"/>
      <c r="QB221" s="14"/>
      <c r="QC221" s="14"/>
      <c r="QD221" s="14"/>
      <c r="QE221" s="14"/>
      <c r="QF221" s="14"/>
      <c r="QG221" s="14"/>
      <c r="QH221" s="14"/>
      <c r="QI221" s="14"/>
      <c r="QJ221" s="14"/>
      <c r="QK221" s="14"/>
      <c r="QL221" s="14"/>
      <c r="QM221" s="14"/>
      <c r="QN221" s="14"/>
      <c r="QO221" s="14"/>
      <c r="QP221" s="14"/>
      <c r="QQ221" s="14"/>
      <c r="QR221" s="14"/>
      <c r="QS221" s="14"/>
      <c r="QT221" s="14"/>
      <c r="QU221" s="14"/>
      <c r="QV221" s="14"/>
      <c r="QW221" s="14"/>
      <c r="QX221" s="14"/>
      <c r="QY221" s="14"/>
      <c r="QZ221" s="14"/>
      <c r="RA221" s="14"/>
      <c r="RB221" s="14"/>
      <c r="RC221" s="14"/>
      <c r="RD221" s="14"/>
      <c r="RE221" s="14"/>
      <c r="RF221" s="14"/>
      <c r="RG221" s="14"/>
      <c r="RH221" s="14"/>
      <c r="RI221" s="14"/>
      <c r="RJ221" s="14"/>
      <c r="RK221" s="14"/>
      <c r="RL221" s="14"/>
      <c r="RM221" s="14"/>
      <c r="RN221" s="14"/>
      <c r="RO221" s="14"/>
      <c r="RP221" s="14"/>
      <c r="RQ221" s="14"/>
      <c r="RR221" s="14"/>
      <c r="RS221" s="14"/>
      <c r="RT221" s="14"/>
      <c r="RU221" s="14"/>
      <c r="RV221" s="14"/>
      <c r="RW221" s="14"/>
      <c r="RX221" s="14"/>
      <c r="RY221" s="14"/>
      <c r="RZ221" s="14"/>
      <c r="SA221" s="14"/>
      <c r="SB221" s="14"/>
      <c r="SC221" s="14"/>
      <c r="SD221" s="14"/>
      <c r="SE221" s="14"/>
      <c r="SF221" s="14"/>
      <c r="SG221" s="14"/>
      <c r="SH221" s="14"/>
      <c r="SI221" s="14"/>
      <c r="SJ221" s="14"/>
      <c r="SK221" s="14"/>
      <c r="SL221" s="14"/>
      <c r="SM221" s="14"/>
      <c r="SN221" s="14"/>
      <c r="SO221" s="14"/>
      <c r="SP221" s="14"/>
      <c r="SQ221" s="14"/>
      <c r="SR221" s="14"/>
      <c r="SS221" s="14"/>
      <c r="ST221" s="14"/>
      <c r="SU221" s="14"/>
      <c r="SV221" s="14"/>
      <c r="SW221" s="14"/>
      <c r="SX221" s="14"/>
      <c r="SY221" s="14"/>
      <c r="SZ221" s="14"/>
      <c r="TA221" s="14"/>
      <c r="TB221" s="14"/>
      <c r="TC221" s="14"/>
      <c r="TD221" s="14"/>
      <c r="TE221" s="14"/>
      <c r="TF221" s="14"/>
      <c r="TG221" s="14"/>
      <c r="TH221" s="14"/>
      <c r="TI221" s="14"/>
      <c r="TJ221" s="14"/>
      <c r="TK221" s="14"/>
      <c r="TL221" s="14"/>
      <c r="TM221" s="14"/>
      <c r="TN221" s="14"/>
      <c r="TO221" s="14"/>
      <c r="TP221" s="14"/>
      <c r="TQ221" s="14"/>
      <c r="TR221" s="14"/>
      <c r="TS221" s="14"/>
      <c r="TT221" s="14"/>
      <c r="TU221" s="14"/>
      <c r="TV221" s="14"/>
      <c r="TW221" s="14"/>
      <c r="TX221" s="14"/>
      <c r="TY221" s="14"/>
      <c r="TZ221" s="14"/>
      <c r="UA221" s="14"/>
      <c r="UB221" s="14"/>
      <c r="UC221" s="14"/>
      <c r="UD221" s="14"/>
      <c r="UE221" s="14"/>
      <c r="UF221" s="14"/>
      <c r="UG221" s="14"/>
      <c r="UH221" s="14"/>
      <c r="UI221" s="14"/>
      <c r="UJ221" s="14"/>
      <c r="UK221" s="14"/>
      <c r="UL221" s="14"/>
      <c r="UM221" s="14"/>
      <c r="UN221" s="14"/>
      <c r="UO221" s="14"/>
      <c r="UP221" s="14"/>
      <c r="UQ221" s="14"/>
      <c r="UR221" s="14"/>
      <c r="US221" s="14"/>
      <c r="UT221" s="14"/>
      <c r="UU221" s="14"/>
      <c r="UV221" s="14"/>
      <c r="UW221" s="14"/>
      <c r="UX221" s="14"/>
      <c r="UY221" s="14"/>
      <c r="UZ221" s="14"/>
      <c r="VA221" s="14"/>
      <c r="VB221" s="14"/>
      <c r="VC221" s="14"/>
      <c r="VD221" s="14"/>
      <c r="VE221" s="14"/>
      <c r="VF221" s="14"/>
      <c r="VG221" s="14"/>
      <c r="VH221" s="14"/>
      <c r="VI221" s="14"/>
      <c r="VJ221" s="14"/>
      <c r="VK221" s="14"/>
      <c r="VL221" s="14"/>
      <c r="VM221" s="14"/>
      <c r="VN221" s="14"/>
      <c r="VO221" s="14"/>
      <c r="VP221" s="14"/>
      <c r="VQ221" s="14"/>
      <c r="VR221" s="14"/>
      <c r="VS221" s="14"/>
      <c r="VT221" s="14"/>
      <c r="VU221" s="14"/>
      <c r="VV221" s="14"/>
      <c r="VW221" s="14"/>
      <c r="VX221" s="14"/>
      <c r="VY221" s="14"/>
      <c r="VZ221" s="14"/>
      <c r="WA221" s="14"/>
      <c r="WB221" s="14"/>
      <c r="WC221" s="14"/>
      <c r="WD221" s="14"/>
      <c r="WE221" s="14"/>
      <c r="WF221" s="14"/>
      <c r="WG221" s="14"/>
      <c r="WH221" s="14"/>
      <c r="WI221" s="14"/>
      <c r="WJ221" s="14"/>
      <c r="WK221" s="14"/>
      <c r="WL221" s="14"/>
      <c r="WM221" s="14"/>
      <c r="WN221" s="14"/>
      <c r="WO221" s="14"/>
    </row>
    <row r="222" spans="1:613">
      <c r="A222" s="14"/>
      <c r="B222" s="14"/>
      <c r="C222" s="17"/>
      <c r="D222" s="14"/>
      <c r="E222" s="14"/>
      <c r="F222" s="14"/>
      <c r="G222" s="14"/>
      <c r="H222" s="14"/>
      <c r="I222" s="14"/>
      <c r="J222" s="14"/>
      <c r="K222" s="18"/>
      <c r="L222" s="18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14"/>
      <c r="OP222" s="14"/>
      <c r="OQ222" s="14"/>
      <c r="OR222" s="14"/>
      <c r="OS222" s="14"/>
      <c r="OT222" s="14"/>
      <c r="OU222" s="14"/>
      <c r="OV222" s="14"/>
      <c r="OW222" s="14"/>
      <c r="OX222" s="14"/>
      <c r="OY222" s="14"/>
      <c r="OZ222" s="14"/>
      <c r="PA222" s="14"/>
      <c r="PB222" s="14"/>
      <c r="PC222" s="14"/>
      <c r="PD222" s="14"/>
      <c r="PE222" s="14"/>
      <c r="PF222" s="14"/>
      <c r="PG222" s="14"/>
      <c r="PH222" s="14"/>
      <c r="PI222" s="14"/>
      <c r="PJ222" s="14"/>
      <c r="PK222" s="14"/>
      <c r="PL222" s="14"/>
      <c r="PM222" s="14"/>
      <c r="PN222" s="14"/>
      <c r="PO222" s="14"/>
      <c r="PP222" s="14"/>
      <c r="PQ222" s="14"/>
      <c r="PR222" s="14"/>
      <c r="PS222" s="14"/>
      <c r="PT222" s="14"/>
      <c r="PU222" s="14"/>
      <c r="PV222" s="14"/>
      <c r="PW222" s="14"/>
      <c r="PX222" s="14"/>
      <c r="PY222" s="14"/>
      <c r="PZ222" s="14"/>
      <c r="QA222" s="14"/>
      <c r="QB222" s="14"/>
      <c r="QC222" s="14"/>
      <c r="QD222" s="14"/>
      <c r="QE222" s="14"/>
      <c r="QF222" s="14"/>
      <c r="QG222" s="14"/>
      <c r="QH222" s="14"/>
      <c r="QI222" s="14"/>
      <c r="QJ222" s="14"/>
      <c r="QK222" s="14"/>
      <c r="QL222" s="14"/>
      <c r="QM222" s="14"/>
      <c r="QN222" s="14"/>
      <c r="QO222" s="14"/>
      <c r="QP222" s="14"/>
      <c r="QQ222" s="14"/>
      <c r="QR222" s="14"/>
      <c r="QS222" s="14"/>
      <c r="QT222" s="14"/>
      <c r="QU222" s="14"/>
      <c r="QV222" s="14"/>
      <c r="QW222" s="14"/>
      <c r="QX222" s="14"/>
      <c r="QY222" s="14"/>
      <c r="QZ222" s="14"/>
      <c r="RA222" s="14"/>
      <c r="RB222" s="14"/>
      <c r="RC222" s="14"/>
      <c r="RD222" s="14"/>
      <c r="RE222" s="14"/>
      <c r="RF222" s="14"/>
      <c r="RG222" s="14"/>
      <c r="RH222" s="14"/>
      <c r="RI222" s="14"/>
      <c r="RJ222" s="14"/>
      <c r="RK222" s="14"/>
      <c r="RL222" s="14"/>
      <c r="RM222" s="14"/>
      <c r="RN222" s="14"/>
      <c r="RO222" s="14"/>
      <c r="RP222" s="14"/>
      <c r="RQ222" s="14"/>
      <c r="RR222" s="14"/>
      <c r="RS222" s="14"/>
      <c r="RT222" s="14"/>
      <c r="RU222" s="14"/>
      <c r="RV222" s="14"/>
      <c r="RW222" s="14"/>
      <c r="RX222" s="14"/>
      <c r="RY222" s="14"/>
      <c r="RZ222" s="14"/>
      <c r="SA222" s="14"/>
      <c r="SB222" s="14"/>
      <c r="SC222" s="14"/>
      <c r="SD222" s="14"/>
      <c r="SE222" s="14"/>
      <c r="SF222" s="14"/>
      <c r="SG222" s="14"/>
      <c r="SH222" s="14"/>
      <c r="SI222" s="14"/>
      <c r="SJ222" s="14"/>
      <c r="SK222" s="14"/>
      <c r="SL222" s="14"/>
      <c r="SM222" s="14"/>
      <c r="SN222" s="14"/>
      <c r="SO222" s="14"/>
      <c r="SP222" s="14"/>
      <c r="SQ222" s="14"/>
      <c r="SR222" s="14"/>
      <c r="SS222" s="14"/>
      <c r="ST222" s="14"/>
      <c r="SU222" s="14"/>
      <c r="SV222" s="14"/>
      <c r="SW222" s="14"/>
      <c r="SX222" s="14"/>
      <c r="SY222" s="14"/>
      <c r="SZ222" s="14"/>
      <c r="TA222" s="14"/>
      <c r="TB222" s="14"/>
      <c r="TC222" s="14"/>
      <c r="TD222" s="14"/>
      <c r="TE222" s="14"/>
      <c r="TF222" s="14"/>
      <c r="TG222" s="14"/>
      <c r="TH222" s="14"/>
      <c r="TI222" s="14"/>
      <c r="TJ222" s="14"/>
      <c r="TK222" s="14"/>
      <c r="TL222" s="14"/>
      <c r="TM222" s="14"/>
      <c r="TN222" s="14"/>
      <c r="TO222" s="14"/>
      <c r="TP222" s="14"/>
      <c r="TQ222" s="14"/>
      <c r="TR222" s="14"/>
      <c r="TS222" s="14"/>
      <c r="TT222" s="14"/>
      <c r="TU222" s="14"/>
      <c r="TV222" s="14"/>
      <c r="TW222" s="14"/>
      <c r="TX222" s="14"/>
      <c r="TY222" s="14"/>
      <c r="TZ222" s="14"/>
      <c r="UA222" s="14"/>
      <c r="UB222" s="14"/>
      <c r="UC222" s="14"/>
      <c r="UD222" s="14"/>
      <c r="UE222" s="14"/>
      <c r="UF222" s="14"/>
      <c r="UG222" s="14"/>
      <c r="UH222" s="14"/>
      <c r="UI222" s="14"/>
      <c r="UJ222" s="14"/>
      <c r="UK222" s="14"/>
      <c r="UL222" s="14"/>
      <c r="UM222" s="14"/>
      <c r="UN222" s="14"/>
      <c r="UO222" s="14"/>
      <c r="UP222" s="14"/>
      <c r="UQ222" s="14"/>
      <c r="UR222" s="14"/>
      <c r="US222" s="14"/>
      <c r="UT222" s="14"/>
      <c r="UU222" s="14"/>
      <c r="UV222" s="14"/>
      <c r="UW222" s="14"/>
      <c r="UX222" s="14"/>
      <c r="UY222" s="14"/>
      <c r="UZ222" s="14"/>
      <c r="VA222" s="14"/>
      <c r="VB222" s="14"/>
      <c r="VC222" s="14"/>
      <c r="VD222" s="14"/>
      <c r="VE222" s="14"/>
      <c r="VF222" s="14"/>
      <c r="VG222" s="14"/>
      <c r="VH222" s="14"/>
      <c r="VI222" s="14"/>
      <c r="VJ222" s="14"/>
      <c r="VK222" s="14"/>
      <c r="VL222" s="14"/>
      <c r="VM222" s="14"/>
      <c r="VN222" s="14"/>
      <c r="VO222" s="14"/>
      <c r="VP222" s="14"/>
      <c r="VQ222" s="14"/>
      <c r="VR222" s="14"/>
      <c r="VS222" s="14"/>
      <c r="VT222" s="14"/>
      <c r="VU222" s="14"/>
      <c r="VV222" s="14"/>
      <c r="VW222" s="14"/>
      <c r="VX222" s="14"/>
      <c r="VY222" s="14"/>
      <c r="VZ222" s="14"/>
      <c r="WA222" s="14"/>
      <c r="WB222" s="14"/>
      <c r="WC222" s="14"/>
      <c r="WD222" s="14"/>
      <c r="WE222" s="14"/>
      <c r="WF222" s="14"/>
      <c r="WG222" s="14"/>
      <c r="WH222" s="14"/>
      <c r="WI222" s="14"/>
      <c r="WJ222" s="14"/>
      <c r="WK222" s="14"/>
      <c r="WL222" s="14"/>
      <c r="WM222" s="14"/>
      <c r="WN222" s="14"/>
      <c r="WO222" s="14"/>
    </row>
    <row r="223" spans="1:613">
      <c r="A223" s="14"/>
      <c r="B223" s="14"/>
      <c r="C223" s="17"/>
      <c r="D223" s="14"/>
      <c r="E223" s="14"/>
      <c r="F223" s="14"/>
      <c r="G223" s="14"/>
      <c r="H223" s="14"/>
      <c r="I223" s="14"/>
      <c r="J223" s="14"/>
      <c r="K223" s="18"/>
      <c r="L223" s="18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  <c r="JW223" s="14"/>
      <c r="JX223" s="14"/>
      <c r="JY223" s="14"/>
      <c r="JZ223" s="14"/>
      <c r="KA223" s="14"/>
      <c r="KB223" s="14"/>
      <c r="KC223" s="14"/>
      <c r="KD223" s="14"/>
      <c r="KE223" s="14"/>
      <c r="KF223" s="14"/>
      <c r="KG223" s="14"/>
      <c r="KH223" s="14"/>
      <c r="KI223" s="14"/>
      <c r="KJ223" s="14"/>
      <c r="KK223" s="14"/>
      <c r="KL223" s="14"/>
      <c r="KM223" s="14"/>
      <c r="KN223" s="14"/>
      <c r="KO223" s="14"/>
      <c r="KP223" s="14"/>
      <c r="KQ223" s="14"/>
      <c r="KR223" s="14"/>
      <c r="KS223" s="14"/>
      <c r="KT223" s="14"/>
      <c r="KU223" s="14"/>
      <c r="KV223" s="14"/>
      <c r="KW223" s="14"/>
      <c r="KX223" s="14"/>
      <c r="KY223" s="14"/>
      <c r="KZ223" s="14"/>
      <c r="LA223" s="14"/>
      <c r="LB223" s="14"/>
      <c r="LC223" s="14"/>
      <c r="LD223" s="14"/>
      <c r="LE223" s="14"/>
      <c r="LF223" s="14"/>
      <c r="LG223" s="14"/>
      <c r="LH223" s="14"/>
      <c r="LI223" s="14"/>
      <c r="LJ223" s="14"/>
      <c r="LK223" s="14"/>
      <c r="LL223" s="14"/>
      <c r="LM223" s="14"/>
      <c r="LN223" s="14"/>
      <c r="LO223" s="14"/>
      <c r="LP223" s="14"/>
      <c r="LQ223" s="14"/>
      <c r="LR223" s="14"/>
      <c r="LS223" s="14"/>
      <c r="LT223" s="14"/>
      <c r="LU223" s="14"/>
      <c r="LV223" s="14"/>
      <c r="LW223" s="14"/>
      <c r="LX223" s="14"/>
      <c r="LY223" s="14"/>
      <c r="LZ223" s="14"/>
      <c r="MA223" s="14"/>
      <c r="MB223" s="14"/>
      <c r="MC223" s="14"/>
      <c r="MD223" s="14"/>
      <c r="ME223" s="14"/>
      <c r="MF223" s="14"/>
      <c r="MG223" s="14"/>
      <c r="MH223" s="14"/>
      <c r="MI223" s="14"/>
      <c r="MJ223" s="14"/>
      <c r="MK223" s="14"/>
      <c r="ML223" s="14"/>
      <c r="MM223" s="14"/>
      <c r="MN223" s="14"/>
      <c r="MO223" s="14"/>
      <c r="MP223" s="14"/>
      <c r="MQ223" s="14"/>
      <c r="MR223" s="14"/>
      <c r="MS223" s="14"/>
      <c r="MT223" s="14"/>
      <c r="MU223" s="14"/>
      <c r="MV223" s="14"/>
      <c r="MW223" s="14"/>
      <c r="MX223" s="14"/>
      <c r="MY223" s="14"/>
      <c r="MZ223" s="14"/>
      <c r="NA223" s="14"/>
      <c r="NB223" s="14"/>
      <c r="NC223" s="14"/>
      <c r="ND223" s="14"/>
      <c r="NE223" s="14"/>
      <c r="NF223" s="14"/>
      <c r="NG223" s="14"/>
      <c r="NH223" s="14"/>
      <c r="NI223" s="14"/>
      <c r="NJ223" s="14"/>
      <c r="NK223" s="14"/>
      <c r="NL223" s="14"/>
      <c r="NM223" s="14"/>
      <c r="NN223" s="14"/>
      <c r="NO223" s="14"/>
      <c r="NP223" s="14"/>
      <c r="NQ223" s="14"/>
      <c r="NR223" s="14"/>
      <c r="NS223" s="14"/>
      <c r="NT223" s="14"/>
      <c r="NU223" s="14"/>
      <c r="NV223" s="14"/>
      <c r="NW223" s="14"/>
      <c r="NX223" s="14"/>
      <c r="NY223" s="14"/>
      <c r="NZ223" s="14"/>
      <c r="OA223" s="14"/>
      <c r="OB223" s="14"/>
      <c r="OC223" s="14"/>
      <c r="OD223" s="14"/>
      <c r="OE223" s="14"/>
      <c r="OF223" s="14"/>
      <c r="OG223" s="14"/>
      <c r="OH223" s="14"/>
      <c r="OI223" s="14"/>
      <c r="OJ223" s="14"/>
      <c r="OK223" s="14"/>
      <c r="OL223" s="14"/>
      <c r="OM223" s="14"/>
      <c r="ON223" s="14"/>
      <c r="OO223" s="14"/>
      <c r="OP223" s="14"/>
      <c r="OQ223" s="14"/>
      <c r="OR223" s="14"/>
      <c r="OS223" s="14"/>
      <c r="OT223" s="14"/>
      <c r="OU223" s="14"/>
      <c r="OV223" s="14"/>
      <c r="OW223" s="14"/>
      <c r="OX223" s="14"/>
      <c r="OY223" s="14"/>
      <c r="OZ223" s="14"/>
      <c r="PA223" s="14"/>
      <c r="PB223" s="14"/>
      <c r="PC223" s="14"/>
      <c r="PD223" s="14"/>
      <c r="PE223" s="14"/>
      <c r="PF223" s="14"/>
      <c r="PG223" s="14"/>
      <c r="PH223" s="14"/>
      <c r="PI223" s="14"/>
      <c r="PJ223" s="14"/>
      <c r="PK223" s="14"/>
      <c r="PL223" s="14"/>
      <c r="PM223" s="14"/>
      <c r="PN223" s="14"/>
      <c r="PO223" s="14"/>
      <c r="PP223" s="14"/>
      <c r="PQ223" s="14"/>
      <c r="PR223" s="14"/>
      <c r="PS223" s="14"/>
      <c r="PT223" s="14"/>
      <c r="PU223" s="14"/>
      <c r="PV223" s="14"/>
      <c r="PW223" s="14"/>
      <c r="PX223" s="14"/>
      <c r="PY223" s="14"/>
      <c r="PZ223" s="14"/>
      <c r="QA223" s="14"/>
      <c r="QB223" s="14"/>
      <c r="QC223" s="14"/>
      <c r="QD223" s="14"/>
      <c r="QE223" s="14"/>
      <c r="QF223" s="14"/>
      <c r="QG223" s="14"/>
      <c r="QH223" s="14"/>
      <c r="QI223" s="14"/>
      <c r="QJ223" s="14"/>
      <c r="QK223" s="14"/>
      <c r="QL223" s="14"/>
      <c r="QM223" s="14"/>
      <c r="QN223" s="14"/>
      <c r="QO223" s="14"/>
      <c r="QP223" s="14"/>
      <c r="QQ223" s="14"/>
      <c r="QR223" s="14"/>
      <c r="QS223" s="14"/>
      <c r="QT223" s="14"/>
      <c r="QU223" s="14"/>
      <c r="QV223" s="14"/>
      <c r="QW223" s="14"/>
      <c r="QX223" s="14"/>
      <c r="QY223" s="14"/>
      <c r="QZ223" s="14"/>
      <c r="RA223" s="14"/>
      <c r="RB223" s="14"/>
      <c r="RC223" s="14"/>
      <c r="RD223" s="14"/>
      <c r="RE223" s="14"/>
      <c r="RF223" s="14"/>
      <c r="RG223" s="14"/>
      <c r="RH223" s="14"/>
      <c r="RI223" s="14"/>
      <c r="RJ223" s="14"/>
      <c r="RK223" s="14"/>
      <c r="RL223" s="14"/>
      <c r="RM223" s="14"/>
      <c r="RN223" s="14"/>
      <c r="RO223" s="14"/>
      <c r="RP223" s="14"/>
      <c r="RQ223" s="14"/>
      <c r="RR223" s="14"/>
      <c r="RS223" s="14"/>
      <c r="RT223" s="14"/>
      <c r="RU223" s="14"/>
      <c r="RV223" s="14"/>
      <c r="RW223" s="14"/>
      <c r="RX223" s="14"/>
      <c r="RY223" s="14"/>
      <c r="RZ223" s="14"/>
      <c r="SA223" s="14"/>
      <c r="SB223" s="14"/>
      <c r="SC223" s="14"/>
      <c r="SD223" s="14"/>
      <c r="SE223" s="14"/>
      <c r="SF223" s="14"/>
      <c r="SG223" s="14"/>
      <c r="SH223" s="14"/>
      <c r="SI223" s="14"/>
      <c r="SJ223" s="14"/>
      <c r="SK223" s="14"/>
      <c r="SL223" s="14"/>
      <c r="SM223" s="14"/>
      <c r="SN223" s="14"/>
      <c r="SO223" s="14"/>
      <c r="SP223" s="14"/>
      <c r="SQ223" s="14"/>
      <c r="SR223" s="14"/>
      <c r="SS223" s="14"/>
      <c r="ST223" s="14"/>
      <c r="SU223" s="14"/>
      <c r="SV223" s="14"/>
      <c r="SW223" s="14"/>
      <c r="SX223" s="14"/>
      <c r="SY223" s="14"/>
      <c r="SZ223" s="14"/>
      <c r="TA223" s="14"/>
      <c r="TB223" s="14"/>
      <c r="TC223" s="14"/>
      <c r="TD223" s="14"/>
      <c r="TE223" s="14"/>
      <c r="TF223" s="14"/>
      <c r="TG223" s="14"/>
      <c r="TH223" s="14"/>
      <c r="TI223" s="14"/>
      <c r="TJ223" s="14"/>
      <c r="TK223" s="14"/>
      <c r="TL223" s="14"/>
      <c r="TM223" s="14"/>
      <c r="TN223" s="14"/>
      <c r="TO223" s="14"/>
      <c r="TP223" s="14"/>
      <c r="TQ223" s="14"/>
      <c r="TR223" s="14"/>
      <c r="TS223" s="14"/>
      <c r="TT223" s="14"/>
      <c r="TU223" s="14"/>
      <c r="TV223" s="14"/>
      <c r="TW223" s="14"/>
      <c r="TX223" s="14"/>
      <c r="TY223" s="14"/>
      <c r="TZ223" s="14"/>
      <c r="UA223" s="14"/>
      <c r="UB223" s="14"/>
      <c r="UC223" s="14"/>
      <c r="UD223" s="14"/>
      <c r="UE223" s="14"/>
      <c r="UF223" s="14"/>
      <c r="UG223" s="14"/>
      <c r="UH223" s="14"/>
      <c r="UI223" s="14"/>
      <c r="UJ223" s="14"/>
      <c r="UK223" s="14"/>
      <c r="UL223" s="14"/>
      <c r="UM223" s="14"/>
      <c r="UN223" s="14"/>
      <c r="UO223" s="14"/>
      <c r="UP223" s="14"/>
      <c r="UQ223" s="14"/>
      <c r="UR223" s="14"/>
      <c r="US223" s="14"/>
      <c r="UT223" s="14"/>
      <c r="UU223" s="14"/>
      <c r="UV223" s="14"/>
      <c r="UW223" s="14"/>
      <c r="UX223" s="14"/>
      <c r="UY223" s="14"/>
      <c r="UZ223" s="14"/>
      <c r="VA223" s="14"/>
      <c r="VB223" s="14"/>
      <c r="VC223" s="14"/>
      <c r="VD223" s="14"/>
      <c r="VE223" s="14"/>
      <c r="VF223" s="14"/>
      <c r="VG223" s="14"/>
      <c r="VH223" s="14"/>
      <c r="VI223" s="14"/>
      <c r="VJ223" s="14"/>
      <c r="VK223" s="14"/>
      <c r="VL223" s="14"/>
      <c r="VM223" s="14"/>
      <c r="VN223" s="14"/>
      <c r="VO223" s="14"/>
      <c r="VP223" s="14"/>
      <c r="VQ223" s="14"/>
      <c r="VR223" s="14"/>
      <c r="VS223" s="14"/>
      <c r="VT223" s="14"/>
      <c r="VU223" s="14"/>
      <c r="VV223" s="14"/>
      <c r="VW223" s="14"/>
      <c r="VX223" s="14"/>
      <c r="VY223" s="14"/>
      <c r="VZ223" s="14"/>
      <c r="WA223" s="14"/>
      <c r="WB223" s="14"/>
      <c r="WC223" s="14"/>
      <c r="WD223" s="14"/>
      <c r="WE223" s="14"/>
      <c r="WF223" s="14"/>
      <c r="WG223" s="14"/>
      <c r="WH223" s="14"/>
      <c r="WI223" s="14"/>
      <c r="WJ223" s="14"/>
      <c r="WK223" s="14"/>
      <c r="WL223" s="14"/>
      <c r="WM223" s="14"/>
      <c r="WN223" s="14"/>
      <c r="WO223" s="14"/>
    </row>
    <row r="224" spans="1:613">
      <c r="A224" s="14"/>
      <c r="B224" s="14"/>
      <c r="C224" s="17"/>
      <c r="D224" s="14"/>
      <c r="E224" s="14"/>
      <c r="F224" s="14"/>
      <c r="G224" s="14"/>
      <c r="H224" s="14"/>
      <c r="I224" s="14"/>
      <c r="J224" s="14"/>
      <c r="K224" s="18"/>
      <c r="L224" s="18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  <c r="NR224" s="14"/>
      <c r="NS224" s="14"/>
      <c r="NT224" s="14"/>
      <c r="NU224" s="14"/>
      <c r="NV224" s="14"/>
      <c r="NW224" s="14"/>
      <c r="NX224" s="14"/>
      <c r="NY224" s="14"/>
      <c r="NZ224" s="14"/>
      <c r="OA224" s="14"/>
      <c r="OB224" s="14"/>
      <c r="OC224" s="14"/>
      <c r="OD224" s="14"/>
      <c r="OE224" s="14"/>
      <c r="OF224" s="14"/>
      <c r="OG224" s="14"/>
      <c r="OH224" s="14"/>
      <c r="OI224" s="14"/>
      <c r="OJ224" s="14"/>
      <c r="OK224" s="14"/>
      <c r="OL224" s="14"/>
      <c r="OM224" s="14"/>
      <c r="ON224" s="14"/>
      <c r="OO224" s="14"/>
      <c r="OP224" s="14"/>
      <c r="OQ224" s="14"/>
      <c r="OR224" s="14"/>
      <c r="OS224" s="14"/>
      <c r="OT224" s="14"/>
      <c r="OU224" s="14"/>
      <c r="OV224" s="14"/>
      <c r="OW224" s="14"/>
      <c r="OX224" s="14"/>
      <c r="OY224" s="14"/>
      <c r="OZ224" s="14"/>
      <c r="PA224" s="14"/>
      <c r="PB224" s="14"/>
      <c r="PC224" s="14"/>
      <c r="PD224" s="14"/>
      <c r="PE224" s="14"/>
      <c r="PF224" s="14"/>
      <c r="PG224" s="14"/>
      <c r="PH224" s="14"/>
      <c r="PI224" s="14"/>
      <c r="PJ224" s="14"/>
      <c r="PK224" s="14"/>
      <c r="PL224" s="14"/>
      <c r="PM224" s="14"/>
      <c r="PN224" s="14"/>
      <c r="PO224" s="14"/>
      <c r="PP224" s="14"/>
      <c r="PQ224" s="14"/>
      <c r="PR224" s="14"/>
      <c r="PS224" s="14"/>
      <c r="PT224" s="14"/>
      <c r="PU224" s="14"/>
      <c r="PV224" s="14"/>
      <c r="PW224" s="14"/>
      <c r="PX224" s="14"/>
      <c r="PY224" s="14"/>
      <c r="PZ224" s="14"/>
      <c r="QA224" s="14"/>
      <c r="QB224" s="14"/>
      <c r="QC224" s="14"/>
      <c r="QD224" s="14"/>
      <c r="QE224" s="14"/>
      <c r="QF224" s="14"/>
      <c r="QG224" s="14"/>
      <c r="QH224" s="14"/>
      <c r="QI224" s="14"/>
      <c r="QJ224" s="14"/>
      <c r="QK224" s="14"/>
      <c r="QL224" s="14"/>
      <c r="QM224" s="14"/>
      <c r="QN224" s="14"/>
      <c r="QO224" s="14"/>
      <c r="QP224" s="14"/>
      <c r="QQ224" s="14"/>
      <c r="QR224" s="14"/>
      <c r="QS224" s="14"/>
      <c r="QT224" s="14"/>
      <c r="QU224" s="14"/>
      <c r="QV224" s="14"/>
      <c r="QW224" s="14"/>
      <c r="QX224" s="14"/>
      <c r="QY224" s="14"/>
      <c r="QZ224" s="14"/>
      <c r="RA224" s="14"/>
      <c r="RB224" s="14"/>
      <c r="RC224" s="14"/>
      <c r="RD224" s="14"/>
      <c r="RE224" s="14"/>
      <c r="RF224" s="14"/>
      <c r="RG224" s="14"/>
      <c r="RH224" s="14"/>
      <c r="RI224" s="14"/>
      <c r="RJ224" s="14"/>
      <c r="RK224" s="14"/>
      <c r="RL224" s="14"/>
      <c r="RM224" s="14"/>
      <c r="RN224" s="14"/>
      <c r="RO224" s="14"/>
      <c r="RP224" s="14"/>
      <c r="RQ224" s="14"/>
      <c r="RR224" s="14"/>
      <c r="RS224" s="14"/>
      <c r="RT224" s="14"/>
      <c r="RU224" s="14"/>
      <c r="RV224" s="14"/>
      <c r="RW224" s="14"/>
      <c r="RX224" s="14"/>
      <c r="RY224" s="14"/>
      <c r="RZ224" s="14"/>
      <c r="SA224" s="14"/>
      <c r="SB224" s="14"/>
      <c r="SC224" s="14"/>
      <c r="SD224" s="14"/>
      <c r="SE224" s="14"/>
      <c r="SF224" s="14"/>
      <c r="SG224" s="14"/>
      <c r="SH224" s="14"/>
      <c r="SI224" s="14"/>
      <c r="SJ224" s="14"/>
      <c r="SK224" s="14"/>
      <c r="SL224" s="14"/>
      <c r="SM224" s="14"/>
      <c r="SN224" s="14"/>
      <c r="SO224" s="14"/>
      <c r="SP224" s="14"/>
      <c r="SQ224" s="14"/>
      <c r="SR224" s="14"/>
      <c r="SS224" s="14"/>
      <c r="ST224" s="14"/>
      <c r="SU224" s="14"/>
      <c r="SV224" s="14"/>
      <c r="SW224" s="14"/>
      <c r="SX224" s="14"/>
      <c r="SY224" s="14"/>
      <c r="SZ224" s="14"/>
      <c r="TA224" s="14"/>
      <c r="TB224" s="14"/>
      <c r="TC224" s="14"/>
      <c r="TD224" s="14"/>
      <c r="TE224" s="14"/>
      <c r="TF224" s="14"/>
      <c r="TG224" s="14"/>
      <c r="TH224" s="14"/>
      <c r="TI224" s="14"/>
      <c r="TJ224" s="14"/>
      <c r="TK224" s="14"/>
      <c r="TL224" s="14"/>
      <c r="TM224" s="14"/>
      <c r="TN224" s="14"/>
      <c r="TO224" s="14"/>
      <c r="TP224" s="14"/>
      <c r="TQ224" s="14"/>
      <c r="TR224" s="14"/>
      <c r="TS224" s="14"/>
      <c r="TT224" s="14"/>
      <c r="TU224" s="14"/>
      <c r="TV224" s="14"/>
      <c r="TW224" s="14"/>
      <c r="TX224" s="14"/>
      <c r="TY224" s="14"/>
      <c r="TZ224" s="14"/>
      <c r="UA224" s="14"/>
      <c r="UB224" s="14"/>
      <c r="UC224" s="14"/>
      <c r="UD224" s="14"/>
      <c r="UE224" s="14"/>
      <c r="UF224" s="14"/>
      <c r="UG224" s="14"/>
      <c r="UH224" s="14"/>
      <c r="UI224" s="14"/>
      <c r="UJ224" s="14"/>
      <c r="UK224" s="14"/>
      <c r="UL224" s="14"/>
      <c r="UM224" s="14"/>
      <c r="UN224" s="14"/>
      <c r="UO224" s="14"/>
      <c r="UP224" s="14"/>
      <c r="UQ224" s="14"/>
      <c r="UR224" s="14"/>
      <c r="US224" s="14"/>
      <c r="UT224" s="14"/>
      <c r="UU224" s="14"/>
      <c r="UV224" s="14"/>
      <c r="UW224" s="14"/>
      <c r="UX224" s="14"/>
      <c r="UY224" s="14"/>
      <c r="UZ224" s="14"/>
      <c r="VA224" s="14"/>
      <c r="VB224" s="14"/>
      <c r="VC224" s="14"/>
      <c r="VD224" s="14"/>
      <c r="VE224" s="14"/>
      <c r="VF224" s="14"/>
      <c r="VG224" s="14"/>
      <c r="VH224" s="14"/>
      <c r="VI224" s="14"/>
      <c r="VJ224" s="14"/>
      <c r="VK224" s="14"/>
      <c r="VL224" s="14"/>
      <c r="VM224" s="14"/>
      <c r="VN224" s="14"/>
      <c r="VO224" s="14"/>
      <c r="VP224" s="14"/>
      <c r="VQ224" s="14"/>
      <c r="VR224" s="14"/>
      <c r="VS224" s="14"/>
      <c r="VT224" s="14"/>
      <c r="VU224" s="14"/>
      <c r="VV224" s="14"/>
      <c r="VW224" s="14"/>
      <c r="VX224" s="14"/>
      <c r="VY224" s="14"/>
      <c r="VZ224" s="14"/>
      <c r="WA224" s="14"/>
      <c r="WB224" s="14"/>
      <c r="WC224" s="14"/>
      <c r="WD224" s="14"/>
      <c r="WE224" s="14"/>
      <c r="WF224" s="14"/>
      <c r="WG224" s="14"/>
      <c r="WH224" s="14"/>
      <c r="WI224" s="14"/>
      <c r="WJ224" s="14"/>
      <c r="WK224" s="14"/>
      <c r="WL224" s="14"/>
      <c r="WM224" s="14"/>
      <c r="WN224" s="14"/>
      <c r="WO224" s="14"/>
    </row>
    <row r="225" spans="1:613">
      <c r="A225" s="14"/>
      <c r="B225" s="14"/>
      <c r="C225" s="17"/>
      <c r="D225" s="14"/>
      <c r="E225" s="14"/>
      <c r="F225" s="14"/>
      <c r="G225" s="14"/>
      <c r="H225" s="14"/>
      <c r="I225" s="14"/>
      <c r="J225" s="14"/>
      <c r="K225" s="18"/>
      <c r="L225" s="18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  <c r="JW225" s="14"/>
      <c r="JX225" s="14"/>
      <c r="JY225" s="14"/>
      <c r="JZ225" s="14"/>
      <c r="KA225" s="14"/>
      <c r="KB225" s="14"/>
      <c r="KC225" s="14"/>
      <c r="KD225" s="14"/>
      <c r="KE225" s="14"/>
      <c r="KF225" s="14"/>
      <c r="KG225" s="14"/>
      <c r="KH225" s="14"/>
      <c r="KI225" s="14"/>
      <c r="KJ225" s="14"/>
      <c r="KK225" s="14"/>
      <c r="KL225" s="14"/>
      <c r="KM225" s="14"/>
      <c r="KN225" s="14"/>
      <c r="KO225" s="14"/>
      <c r="KP225" s="14"/>
      <c r="KQ225" s="14"/>
      <c r="KR225" s="14"/>
      <c r="KS225" s="14"/>
      <c r="KT225" s="14"/>
      <c r="KU225" s="14"/>
      <c r="KV225" s="14"/>
      <c r="KW225" s="14"/>
      <c r="KX225" s="14"/>
      <c r="KY225" s="14"/>
      <c r="KZ225" s="14"/>
      <c r="LA225" s="14"/>
      <c r="LB225" s="14"/>
      <c r="LC225" s="14"/>
      <c r="LD225" s="14"/>
      <c r="LE225" s="14"/>
      <c r="LF225" s="14"/>
      <c r="LG225" s="14"/>
      <c r="LH225" s="14"/>
      <c r="LI225" s="14"/>
      <c r="LJ225" s="14"/>
      <c r="LK225" s="14"/>
      <c r="LL225" s="14"/>
      <c r="LM225" s="14"/>
      <c r="LN225" s="14"/>
      <c r="LO225" s="14"/>
      <c r="LP225" s="14"/>
      <c r="LQ225" s="14"/>
      <c r="LR225" s="14"/>
      <c r="LS225" s="14"/>
      <c r="LT225" s="14"/>
      <c r="LU225" s="14"/>
      <c r="LV225" s="14"/>
      <c r="LW225" s="14"/>
      <c r="LX225" s="14"/>
      <c r="LY225" s="14"/>
      <c r="LZ225" s="14"/>
      <c r="MA225" s="14"/>
      <c r="MB225" s="14"/>
      <c r="MC225" s="14"/>
      <c r="MD225" s="14"/>
      <c r="ME225" s="14"/>
      <c r="MF225" s="14"/>
      <c r="MG225" s="14"/>
      <c r="MH225" s="14"/>
      <c r="MI225" s="14"/>
      <c r="MJ225" s="14"/>
      <c r="MK225" s="14"/>
      <c r="ML225" s="14"/>
      <c r="MM225" s="14"/>
      <c r="MN225" s="14"/>
      <c r="MO225" s="14"/>
      <c r="MP225" s="14"/>
      <c r="MQ225" s="14"/>
      <c r="MR225" s="14"/>
      <c r="MS225" s="14"/>
      <c r="MT225" s="14"/>
      <c r="MU225" s="14"/>
      <c r="MV225" s="14"/>
      <c r="MW225" s="14"/>
      <c r="MX225" s="14"/>
      <c r="MY225" s="14"/>
      <c r="MZ225" s="14"/>
      <c r="NA225" s="14"/>
      <c r="NB225" s="14"/>
      <c r="NC225" s="14"/>
      <c r="ND225" s="14"/>
      <c r="NE225" s="14"/>
      <c r="NF225" s="14"/>
      <c r="NG225" s="14"/>
      <c r="NH225" s="14"/>
      <c r="NI225" s="14"/>
      <c r="NJ225" s="14"/>
      <c r="NK225" s="14"/>
      <c r="NL225" s="14"/>
      <c r="NM225" s="14"/>
      <c r="NN225" s="14"/>
      <c r="NO225" s="14"/>
      <c r="NP225" s="14"/>
      <c r="NQ225" s="14"/>
      <c r="NR225" s="14"/>
      <c r="NS225" s="14"/>
      <c r="NT225" s="14"/>
      <c r="NU225" s="14"/>
      <c r="NV225" s="14"/>
      <c r="NW225" s="14"/>
      <c r="NX225" s="14"/>
      <c r="NY225" s="14"/>
      <c r="NZ225" s="14"/>
      <c r="OA225" s="14"/>
      <c r="OB225" s="14"/>
      <c r="OC225" s="14"/>
      <c r="OD225" s="14"/>
      <c r="OE225" s="14"/>
      <c r="OF225" s="14"/>
      <c r="OG225" s="14"/>
      <c r="OH225" s="14"/>
      <c r="OI225" s="14"/>
      <c r="OJ225" s="14"/>
      <c r="OK225" s="14"/>
      <c r="OL225" s="14"/>
      <c r="OM225" s="14"/>
      <c r="ON225" s="14"/>
      <c r="OO225" s="14"/>
      <c r="OP225" s="14"/>
      <c r="OQ225" s="14"/>
      <c r="OR225" s="14"/>
      <c r="OS225" s="14"/>
      <c r="OT225" s="14"/>
      <c r="OU225" s="14"/>
      <c r="OV225" s="14"/>
      <c r="OW225" s="14"/>
      <c r="OX225" s="14"/>
      <c r="OY225" s="14"/>
      <c r="OZ225" s="14"/>
      <c r="PA225" s="14"/>
      <c r="PB225" s="14"/>
      <c r="PC225" s="14"/>
      <c r="PD225" s="14"/>
      <c r="PE225" s="14"/>
      <c r="PF225" s="14"/>
      <c r="PG225" s="14"/>
      <c r="PH225" s="14"/>
      <c r="PI225" s="14"/>
      <c r="PJ225" s="14"/>
      <c r="PK225" s="14"/>
      <c r="PL225" s="14"/>
      <c r="PM225" s="14"/>
      <c r="PN225" s="14"/>
      <c r="PO225" s="14"/>
      <c r="PP225" s="14"/>
      <c r="PQ225" s="14"/>
      <c r="PR225" s="14"/>
      <c r="PS225" s="14"/>
      <c r="PT225" s="14"/>
      <c r="PU225" s="14"/>
      <c r="PV225" s="14"/>
      <c r="PW225" s="14"/>
      <c r="PX225" s="14"/>
      <c r="PY225" s="14"/>
      <c r="PZ225" s="14"/>
      <c r="QA225" s="14"/>
      <c r="QB225" s="14"/>
      <c r="QC225" s="14"/>
      <c r="QD225" s="14"/>
      <c r="QE225" s="14"/>
      <c r="QF225" s="14"/>
      <c r="QG225" s="14"/>
      <c r="QH225" s="14"/>
      <c r="QI225" s="14"/>
      <c r="QJ225" s="14"/>
      <c r="QK225" s="14"/>
      <c r="QL225" s="14"/>
      <c r="QM225" s="14"/>
      <c r="QN225" s="14"/>
      <c r="QO225" s="14"/>
      <c r="QP225" s="14"/>
      <c r="QQ225" s="14"/>
      <c r="QR225" s="14"/>
      <c r="QS225" s="14"/>
      <c r="QT225" s="14"/>
      <c r="QU225" s="14"/>
      <c r="QV225" s="14"/>
      <c r="QW225" s="14"/>
      <c r="QX225" s="14"/>
      <c r="QY225" s="14"/>
      <c r="QZ225" s="14"/>
      <c r="RA225" s="14"/>
      <c r="RB225" s="14"/>
      <c r="RC225" s="14"/>
      <c r="RD225" s="14"/>
      <c r="RE225" s="14"/>
      <c r="RF225" s="14"/>
      <c r="RG225" s="14"/>
      <c r="RH225" s="14"/>
      <c r="RI225" s="14"/>
      <c r="RJ225" s="14"/>
      <c r="RK225" s="14"/>
      <c r="RL225" s="14"/>
      <c r="RM225" s="14"/>
      <c r="RN225" s="14"/>
      <c r="RO225" s="14"/>
      <c r="RP225" s="14"/>
      <c r="RQ225" s="14"/>
      <c r="RR225" s="14"/>
      <c r="RS225" s="14"/>
      <c r="RT225" s="14"/>
      <c r="RU225" s="14"/>
      <c r="RV225" s="14"/>
      <c r="RW225" s="14"/>
      <c r="RX225" s="14"/>
      <c r="RY225" s="14"/>
      <c r="RZ225" s="14"/>
      <c r="SA225" s="14"/>
      <c r="SB225" s="14"/>
      <c r="SC225" s="14"/>
      <c r="SD225" s="14"/>
      <c r="SE225" s="14"/>
      <c r="SF225" s="14"/>
      <c r="SG225" s="14"/>
      <c r="SH225" s="14"/>
      <c r="SI225" s="14"/>
      <c r="SJ225" s="14"/>
      <c r="SK225" s="14"/>
      <c r="SL225" s="14"/>
      <c r="SM225" s="14"/>
      <c r="SN225" s="14"/>
      <c r="SO225" s="14"/>
      <c r="SP225" s="14"/>
      <c r="SQ225" s="14"/>
      <c r="SR225" s="14"/>
      <c r="SS225" s="14"/>
      <c r="ST225" s="14"/>
      <c r="SU225" s="14"/>
      <c r="SV225" s="14"/>
      <c r="SW225" s="14"/>
      <c r="SX225" s="14"/>
      <c r="SY225" s="14"/>
      <c r="SZ225" s="14"/>
      <c r="TA225" s="14"/>
      <c r="TB225" s="14"/>
      <c r="TC225" s="14"/>
      <c r="TD225" s="14"/>
      <c r="TE225" s="14"/>
      <c r="TF225" s="14"/>
      <c r="TG225" s="14"/>
      <c r="TH225" s="14"/>
      <c r="TI225" s="14"/>
      <c r="TJ225" s="14"/>
      <c r="TK225" s="14"/>
      <c r="TL225" s="14"/>
      <c r="TM225" s="14"/>
      <c r="TN225" s="14"/>
      <c r="TO225" s="14"/>
      <c r="TP225" s="14"/>
      <c r="TQ225" s="14"/>
      <c r="TR225" s="14"/>
      <c r="TS225" s="14"/>
      <c r="TT225" s="14"/>
      <c r="TU225" s="14"/>
      <c r="TV225" s="14"/>
      <c r="TW225" s="14"/>
      <c r="TX225" s="14"/>
      <c r="TY225" s="14"/>
      <c r="TZ225" s="14"/>
      <c r="UA225" s="14"/>
      <c r="UB225" s="14"/>
      <c r="UC225" s="14"/>
      <c r="UD225" s="14"/>
      <c r="UE225" s="14"/>
      <c r="UF225" s="14"/>
      <c r="UG225" s="14"/>
      <c r="UH225" s="14"/>
      <c r="UI225" s="14"/>
      <c r="UJ225" s="14"/>
      <c r="UK225" s="14"/>
      <c r="UL225" s="14"/>
      <c r="UM225" s="14"/>
      <c r="UN225" s="14"/>
      <c r="UO225" s="14"/>
      <c r="UP225" s="14"/>
      <c r="UQ225" s="14"/>
      <c r="UR225" s="14"/>
      <c r="US225" s="14"/>
      <c r="UT225" s="14"/>
      <c r="UU225" s="14"/>
      <c r="UV225" s="14"/>
      <c r="UW225" s="14"/>
      <c r="UX225" s="14"/>
      <c r="UY225" s="14"/>
      <c r="UZ225" s="14"/>
      <c r="VA225" s="14"/>
      <c r="VB225" s="14"/>
      <c r="VC225" s="14"/>
      <c r="VD225" s="14"/>
      <c r="VE225" s="14"/>
      <c r="VF225" s="14"/>
      <c r="VG225" s="14"/>
      <c r="VH225" s="14"/>
      <c r="VI225" s="14"/>
      <c r="VJ225" s="14"/>
      <c r="VK225" s="14"/>
      <c r="VL225" s="14"/>
      <c r="VM225" s="14"/>
      <c r="VN225" s="14"/>
      <c r="VO225" s="14"/>
      <c r="VP225" s="14"/>
      <c r="VQ225" s="14"/>
      <c r="VR225" s="14"/>
      <c r="VS225" s="14"/>
      <c r="VT225" s="14"/>
      <c r="VU225" s="14"/>
      <c r="VV225" s="14"/>
      <c r="VW225" s="14"/>
      <c r="VX225" s="14"/>
      <c r="VY225" s="14"/>
      <c r="VZ225" s="14"/>
      <c r="WA225" s="14"/>
      <c r="WB225" s="14"/>
      <c r="WC225" s="14"/>
      <c r="WD225" s="14"/>
      <c r="WE225" s="14"/>
      <c r="WF225" s="14"/>
      <c r="WG225" s="14"/>
      <c r="WH225" s="14"/>
      <c r="WI225" s="14"/>
      <c r="WJ225" s="14"/>
      <c r="WK225" s="14"/>
      <c r="WL225" s="14"/>
      <c r="WM225" s="14"/>
      <c r="WN225" s="14"/>
      <c r="WO225" s="14"/>
    </row>
    <row r="226" spans="1:613">
      <c r="A226" s="14"/>
      <c r="B226" s="14"/>
      <c r="C226" s="17"/>
      <c r="D226" s="14"/>
      <c r="E226" s="14"/>
      <c r="F226" s="14"/>
      <c r="G226" s="14"/>
      <c r="H226" s="14"/>
      <c r="I226" s="14"/>
      <c r="J226" s="14"/>
      <c r="K226" s="18"/>
      <c r="L226" s="18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  <c r="JW226" s="14"/>
      <c r="JX226" s="14"/>
      <c r="JY226" s="14"/>
      <c r="JZ226" s="14"/>
      <c r="KA226" s="14"/>
      <c r="KB226" s="14"/>
      <c r="KC226" s="14"/>
      <c r="KD226" s="14"/>
      <c r="KE226" s="14"/>
      <c r="KF226" s="14"/>
      <c r="KG226" s="14"/>
      <c r="KH226" s="14"/>
      <c r="KI226" s="14"/>
      <c r="KJ226" s="14"/>
      <c r="KK226" s="14"/>
      <c r="KL226" s="14"/>
      <c r="KM226" s="14"/>
      <c r="KN226" s="14"/>
      <c r="KO226" s="14"/>
      <c r="KP226" s="14"/>
      <c r="KQ226" s="14"/>
      <c r="KR226" s="14"/>
      <c r="KS226" s="14"/>
      <c r="KT226" s="14"/>
      <c r="KU226" s="14"/>
      <c r="KV226" s="14"/>
      <c r="KW226" s="14"/>
      <c r="KX226" s="14"/>
      <c r="KY226" s="14"/>
      <c r="KZ226" s="14"/>
      <c r="LA226" s="14"/>
      <c r="LB226" s="14"/>
      <c r="LC226" s="14"/>
      <c r="LD226" s="14"/>
      <c r="LE226" s="14"/>
      <c r="LF226" s="14"/>
      <c r="LG226" s="14"/>
      <c r="LH226" s="14"/>
      <c r="LI226" s="14"/>
      <c r="LJ226" s="14"/>
      <c r="LK226" s="14"/>
      <c r="LL226" s="14"/>
      <c r="LM226" s="14"/>
      <c r="LN226" s="14"/>
      <c r="LO226" s="14"/>
      <c r="LP226" s="14"/>
      <c r="LQ226" s="14"/>
      <c r="LR226" s="14"/>
      <c r="LS226" s="14"/>
      <c r="LT226" s="14"/>
      <c r="LU226" s="14"/>
      <c r="LV226" s="14"/>
      <c r="LW226" s="14"/>
      <c r="LX226" s="14"/>
      <c r="LY226" s="14"/>
      <c r="LZ226" s="14"/>
      <c r="MA226" s="14"/>
      <c r="MB226" s="14"/>
      <c r="MC226" s="14"/>
      <c r="MD226" s="14"/>
      <c r="ME226" s="14"/>
      <c r="MF226" s="14"/>
      <c r="MG226" s="14"/>
      <c r="MH226" s="14"/>
      <c r="MI226" s="14"/>
      <c r="MJ226" s="14"/>
      <c r="MK226" s="14"/>
      <c r="ML226" s="14"/>
      <c r="MM226" s="14"/>
      <c r="MN226" s="14"/>
      <c r="MO226" s="14"/>
      <c r="MP226" s="14"/>
      <c r="MQ226" s="14"/>
      <c r="MR226" s="14"/>
      <c r="MS226" s="14"/>
      <c r="MT226" s="14"/>
      <c r="MU226" s="14"/>
      <c r="MV226" s="14"/>
      <c r="MW226" s="14"/>
      <c r="MX226" s="14"/>
      <c r="MY226" s="14"/>
      <c r="MZ226" s="14"/>
      <c r="NA226" s="14"/>
      <c r="NB226" s="14"/>
      <c r="NC226" s="14"/>
      <c r="ND226" s="14"/>
      <c r="NE226" s="14"/>
      <c r="NF226" s="14"/>
      <c r="NG226" s="14"/>
      <c r="NH226" s="14"/>
      <c r="NI226" s="14"/>
      <c r="NJ226" s="14"/>
      <c r="NK226" s="14"/>
      <c r="NL226" s="14"/>
      <c r="NM226" s="14"/>
      <c r="NN226" s="14"/>
      <c r="NO226" s="14"/>
      <c r="NP226" s="14"/>
      <c r="NQ226" s="14"/>
      <c r="NR226" s="14"/>
      <c r="NS226" s="14"/>
      <c r="NT226" s="14"/>
      <c r="NU226" s="14"/>
      <c r="NV226" s="14"/>
      <c r="NW226" s="14"/>
      <c r="NX226" s="14"/>
      <c r="NY226" s="14"/>
      <c r="NZ226" s="14"/>
      <c r="OA226" s="14"/>
      <c r="OB226" s="14"/>
      <c r="OC226" s="14"/>
      <c r="OD226" s="14"/>
      <c r="OE226" s="14"/>
      <c r="OF226" s="14"/>
      <c r="OG226" s="14"/>
      <c r="OH226" s="14"/>
      <c r="OI226" s="14"/>
      <c r="OJ226" s="14"/>
      <c r="OK226" s="14"/>
      <c r="OL226" s="14"/>
      <c r="OM226" s="14"/>
      <c r="ON226" s="14"/>
      <c r="OO226" s="14"/>
      <c r="OP226" s="14"/>
      <c r="OQ226" s="14"/>
      <c r="OR226" s="14"/>
      <c r="OS226" s="14"/>
      <c r="OT226" s="14"/>
      <c r="OU226" s="14"/>
      <c r="OV226" s="14"/>
      <c r="OW226" s="14"/>
      <c r="OX226" s="14"/>
      <c r="OY226" s="14"/>
      <c r="OZ226" s="14"/>
      <c r="PA226" s="14"/>
      <c r="PB226" s="14"/>
      <c r="PC226" s="14"/>
      <c r="PD226" s="14"/>
      <c r="PE226" s="14"/>
      <c r="PF226" s="14"/>
      <c r="PG226" s="14"/>
      <c r="PH226" s="14"/>
      <c r="PI226" s="14"/>
      <c r="PJ226" s="14"/>
      <c r="PK226" s="14"/>
      <c r="PL226" s="14"/>
      <c r="PM226" s="14"/>
      <c r="PN226" s="14"/>
      <c r="PO226" s="14"/>
      <c r="PP226" s="14"/>
      <c r="PQ226" s="14"/>
      <c r="PR226" s="14"/>
      <c r="PS226" s="14"/>
      <c r="PT226" s="14"/>
      <c r="PU226" s="14"/>
      <c r="PV226" s="14"/>
      <c r="PW226" s="14"/>
      <c r="PX226" s="14"/>
      <c r="PY226" s="14"/>
      <c r="PZ226" s="14"/>
      <c r="QA226" s="14"/>
      <c r="QB226" s="14"/>
      <c r="QC226" s="14"/>
      <c r="QD226" s="14"/>
      <c r="QE226" s="14"/>
      <c r="QF226" s="14"/>
      <c r="QG226" s="14"/>
      <c r="QH226" s="14"/>
      <c r="QI226" s="14"/>
      <c r="QJ226" s="14"/>
      <c r="QK226" s="14"/>
      <c r="QL226" s="14"/>
      <c r="QM226" s="14"/>
      <c r="QN226" s="14"/>
      <c r="QO226" s="14"/>
      <c r="QP226" s="14"/>
      <c r="QQ226" s="14"/>
      <c r="QR226" s="14"/>
      <c r="QS226" s="14"/>
      <c r="QT226" s="14"/>
      <c r="QU226" s="14"/>
      <c r="QV226" s="14"/>
      <c r="QW226" s="14"/>
      <c r="QX226" s="14"/>
      <c r="QY226" s="14"/>
      <c r="QZ226" s="14"/>
      <c r="RA226" s="14"/>
      <c r="RB226" s="14"/>
      <c r="RC226" s="14"/>
      <c r="RD226" s="14"/>
      <c r="RE226" s="14"/>
      <c r="RF226" s="14"/>
      <c r="RG226" s="14"/>
      <c r="RH226" s="14"/>
      <c r="RI226" s="14"/>
      <c r="RJ226" s="14"/>
      <c r="RK226" s="14"/>
      <c r="RL226" s="14"/>
      <c r="RM226" s="14"/>
      <c r="RN226" s="14"/>
      <c r="RO226" s="14"/>
      <c r="RP226" s="14"/>
      <c r="RQ226" s="14"/>
      <c r="RR226" s="14"/>
      <c r="RS226" s="14"/>
      <c r="RT226" s="14"/>
      <c r="RU226" s="14"/>
      <c r="RV226" s="14"/>
      <c r="RW226" s="14"/>
      <c r="RX226" s="14"/>
      <c r="RY226" s="14"/>
      <c r="RZ226" s="14"/>
      <c r="SA226" s="14"/>
      <c r="SB226" s="14"/>
      <c r="SC226" s="14"/>
      <c r="SD226" s="14"/>
      <c r="SE226" s="14"/>
      <c r="SF226" s="14"/>
      <c r="SG226" s="14"/>
      <c r="SH226" s="14"/>
      <c r="SI226" s="14"/>
      <c r="SJ226" s="14"/>
      <c r="SK226" s="14"/>
      <c r="SL226" s="14"/>
      <c r="SM226" s="14"/>
      <c r="SN226" s="14"/>
      <c r="SO226" s="14"/>
      <c r="SP226" s="14"/>
      <c r="SQ226" s="14"/>
      <c r="SR226" s="14"/>
      <c r="SS226" s="14"/>
      <c r="ST226" s="14"/>
      <c r="SU226" s="14"/>
      <c r="SV226" s="14"/>
      <c r="SW226" s="14"/>
      <c r="SX226" s="14"/>
      <c r="SY226" s="14"/>
      <c r="SZ226" s="14"/>
      <c r="TA226" s="14"/>
      <c r="TB226" s="14"/>
      <c r="TC226" s="14"/>
      <c r="TD226" s="14"/>
      <c r="TE226" s="14"/>
      <c r="TF226" s="14"/>
      <c r="TG226" s="14"/>
      <c r="TH226" s="14"/>
      <c r="TI226" s="14"/>
      <c r="TJ226" s="14"/>
      <c r="TK226" s="14"/>
      <c r="TL226" s="14"/>
      <c r="TM226" s="14"/>
      <c r="TN226" s="14"/>
      <c r="TO226" s="14"/>
      <c r="TP226" s="14"/>
      <c r="TQ226" s="14"/>
      <c r="TR226" s="14"/>
      <c r="TS226" s="14"/>
      <c r="TT226" s="14"/>
      <c r="TU226" s="14"/>
      <c r="TV226" s="14"/>
      <c r="TW226" s="14"/>
      <c r="TX226" s="14"/>
      <c r="TY226" s="14"/>
      <c r="TZ226" s="14"/>
      <c r="UA226" s="14"/>
      <c r="UB226" s="14"/>
      <c r="UC226" s="14"/>
      <c r="UD226" s="14"/>
      <c r="UE226" s="14"/>
      <c r="UF226" s="14"/>
      <c r="UG226" s="14"/>
      <c r="UH226" s="14"/>
      <c r="UI226" s="14"/>
      <c r="UJ226" s="14"/>
      <c r="UK226" s="14"/>
      <c r="UL226" s="14"/>
      <c r="UM226" s="14"/>
      <c r="UN226" s="14"/>
      <c r="UO226" s="14"/>
      <c r="UP226" s="14"/>
      <c r="UQ226" s="14"/>
      <c r="UR226" s="14"/>
      <c r="US226" s="14"/>
      <c r="UT226" s="14"/>
      <c r="UU226" s="14"/>
      <c r="UV226" s="14"/>
      <c r="UW226" s="14"/>
      <c r="UX226" s="14"/>
      <c r="UY226" s="14"/>
      <c r="UZ226" s="14"/>
      <c r="VA226" s="14"/>
      <c r="VB226" s="14"/>
      <c r="VC226" s="14"/>
      <c r="VD226" s="14"/>
      <c r="VE226" s="14"/>
      <c r="VF226" s="14"/>
      <c r="VG226" s="14"/>
      <c r="VH226" s="14"/>
      <c r="VI226" s="14"/>
      <c r="VJ226" s="14"/>
      <c r="VK226" s="14"/>
      <c r="VL226" s="14"/>
      <c r="VM226" s="14"/>
      <c r="VN226" s="14"/>
      <c r="VO226" s="14"/>
      <c r="VP226" s="14"/>
      <c r="VQ226" s="14"/>
      <c r="VR226" s="14"/>
      <c r="VS226" s="14"/>
      <c r="VT226" s="14"/>
      <c r="VU226" s="14"/>
      <c r="VV226" s="14"/>
      <c r="VW226" s="14"/>
      <c r="VX226" s="14"/>
      <c r="VY226" s="14"/>
      <c r="VZ226" s="14"/>
      <c r="WA226" s="14"/>
      <c r="WB226" s="14"/>
      <c r="WC226" s="14"/>
      <c r="WD226" s="14"/>
      <c r="WE226" s="14"/>
      <c r="WF226" s="14"/>
      <c r="WG226" s="14"/>
      <c r="WH226" s="14"/>
      <c r="WI226" s="14"/>
      <c r="WJ226" s="14"/>
      <c r="WK226" s="14"/>
      <c r="WL226" s="14"/>
      <c r="WM226" s="14"/>
      <c r="WN226" s="14"/>
      <c r="WO226" s="14"/>
    </row>
    <row r="227" spans="1:613">
      <c r="A227" s="14"/>
      <c r="B227" s="14"/>
      <c r="C227" s="17"/>
      <c r="D227" s="14"/>
      <c r="E227" s="14"/>
      <c r="F227" s="14"/>
      <c r="G227" s="14"/>
      <c r="H227" s="14"/>
      <c r="I227" s="14"/>
      <c r="J227" s="14"/>
      <c r="K227" s="18"/>
      <c r="L227" s="18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  <c r="JN227" s="14"/>
      <c r="JO227" s="14"/>
      <c r="JP227" s="14"/>
      <c r="JQ227" s="14"/>
      <c r="JR227" s="14"/>
      <c r="JS227" s="14"/>
      <c r="JT227" s="14"/>
      <c r="JU227" s="14"/>
      <c r="JV227" s="14"/>
      <c r="JW227" s="14"/>
      <c r="JX227" s="14"/>
      <c r="JY227" s="14"/>
      <c r="JZ227" s="14"/>
      <c r="KA227" s="14"/>
      <c r="KB227" s="14"/>
      <c r="KC227" s="14"/>
      <c r="KD227" s="14"/>
      <c r="KE227" s="14"/>
      <c r="KF227" s="14"/>
      <c r="KG227" s="14"/>
      <c r="KH227" s="14"/>
      <c r="KI227" s="14"/>
      <c r="KJ227" s="14"/>
      <c r="KK227" s="14"/>
      <c r="KL227" s="14"/>
      <c r="KM227" s="14"/>
      <c r="KN227" s="14"/>
      <c r="KO227" s="14"/>
      <c r="KP227" s="14"/>
      <c r="KQ227" s="14"/>
      <c r="KR227" s="14"/>
      <c r="KS227" s="14"/>
      <c r="KT227" s="14"/>
      <c r="KU227" s="14"/>
      <c r="KV227" s="14"/>
      <c r="KW227" s="14"/>
      <c r="KX227" s="14"/>
      <c r="KY227" s="14"/>
      <c r="KZ227" s="14"/>
      <c r="LA227" s="14"/>
      <c r="LB227" s="14"/>
      <c r="LC227" s="14"/>
      <c r="LD227" s="14"/>
      <c r="LE227" s="14"/>
      <c r="LF227" s="14"/>
      <c r="LG227" s="14"/>
      <c r="LH227" s="14"/>
      <c r="LI227" s="14"/>
      <c r="LJ227" s="14"/>
      <c r="LK227" s="14"/>
      <c r="LL227" s="14"/>
      <c r="LM227" s="14"/>
      <c r="LN227" s="14"/>
      <c r="LO227" s="14"/>
      <c r="LP227" s="14"/>
      <c r="LQ227" s="14"/>
      <c r="LR227" s="14"/>
      <c r="LS227" s="14"/>
      <c r="LT227" s="14"/>
      <c r="LU227" s="14"/>
      <c r="LV227" s="14"/>
      <c r="LW227" s="14"/>
      <c r="LX227" s="14"/>
      <c r="LY227" s="14"/>
      <c r="LZ227" s="14"/>
      <c r="MA227" s="14"/>
      <c r="MB227" s="14"/>
      <c r="MC227" s="14"/>
      <c r="MD227" s="14"/>
      <c r="ME227" s="14"/>
      <c r="MF227" s="14"/>
      <c r="MG227" s="14"/>
      <c r="MH227" s="14"/>
      <c r="MI227" s="14"/>
      <c r="MJ227" s="14"/>
      <c r="MK227" s="14"/>
      <c r="ML227" s="14"/>
      <c r="MM227" s="14"/>
      <c r="MN227" s="14"/>
      <c r="MO227" s="14"/>
      <c r="MP227" s="14"/>
      <c r="MQ227" s="14"/>
      <c r="MR227" s="14"/>
      <c r="MS227" s="14"/>
      <c r="MT227" s="14"/>
      <c r="MU227" s="14"/>
      <c r="MV227" s="14"/>
      <c r="MW227" s="14"/>
      <c r="MX227" s="14"/>
      <c r="MY227" s="14"/>
      <c r="MZ227" s="14"/>
      <c r="NA227" s="14"/>
      <c r="NB227" s="14"/>
      <c r="NC227" s="14"/>
      <c r="ND227" s="14"/>
      <c r="NE227" s="14"/>
      <c r="NF227" s="14"/>
      <c r="NG227" s="14"/>
      <c r="NH227" s="14"/>
      <c r="NI227" s="14"/>
      <c r="NJ227" s="14"/>
      <c r="NK227" s="14"/>
      <c r="NL227" s="14"/>
      <c r="NM227" s="14"/>
      <c r="NN227" s="14"/>
      <c r="NO227" s="14"/>
      <c r="NP227" s="14"/>
      <c r="NQ227" s="14"/>
      <c r="NR227" s="14"/>
      <c r="NS227" s="14"/>
      <c r="NT227" s="14"/>
      <c r="NU227" s="14"/>
      <c r="NV227" s="14"/>
      <c r="NW227" s="14"/>
      <c r="NX227" s="14"/>
      <c r="NY227" s="14"/>
      <c r="NZ227" s="14"/>
      <c r="OA227" s="14"/>
      <c r="OB227" s="14"/>
      <c r="OC227" s="14"/>
      <c r="OD227" s="14"/>
      <c r="OE227" s="14"/>
      <c r="OF227" s="14"/>
      <c r="OG227" s="14"/>
      <c r="OH227" s="14"/>
      <c r="OI227" s="14"/>
      <c r="OJ227" s="14"/>
      <c r="OK227" s="14"/>
      <c r="OL227" s="14"/>
      <c r="OM227" s="14"/>
      <c r="ON227" s="14"/>
      <c r="OO227" s="14"/>
      <c r="OP227" s="14"/>
      <c r="OQ227" s="14"/>
      <c r="OR227" s="14"/>
      <c r="OS227" s="14"/>
      <c r="OT227" s="14"/>
      <c r="OU227" s="14"/>
      <c r="OV227" s="14"/>
      <c r="OW227" s="14"/>
      <c r="OX227" s="14"/>
      <c r="OY227" s="14"/>
      <c r="OZ227" s="14"/>
      <c r="PA227" s="14"/>
      <c r="PB227" s="14"/>
      <c r="PC227" s="14"/>
      <c r="PD227" s="14"/>
      <c r="PE227" s="14"/>
      <c r="PF227" s="14"/>
      <c r="PG227" s="14"/>
      <c r="PH227" s="14"/>
      <c r="PI227" s="14"/>
      <c r="PJ227" s="14"/>
      <c r="PK227" s="14"/>
      <c r="PL227" s="14"/>
      <c r="PM227" s="14"/>
      <c r="PN227" s="14"/>
      <c r="PO227" s="14"/>
      <c r="PP227" s="14"/>
      <c r="PQ227" s="14"/>
      <c r="PR227" s="14"/>
      <c r="PS227" s="14"/>
      <c r="PT227" s="14"/>
      <c r="PU227" s="14"/>
      <c r="PV227" s="14"/>
      <c r="PW227" s="14"/>
      <c r="PX227" s="14"/>
      <c r="PY227" s="14"/>
      <c r="PZ227" s="14"/>
      <c r="QA227" s="14"/>
      <c r="QB227" s="14"/>
      <c r="QC227" s="14"/>
      <c r="QD227" s="14"/>
      <c r="QE227" s="14"/>
      <c r="QF227" s="14"/>
      <c r="QG227" s="14"/>
      <c r="QH227" s="14"/>
      <c r="QI227" s="14"/>
      <c r="QJ227" s="14"/>
      <c r="QK227" s="14"/>
      <c r="QL227" s="14"/>
      <c r="QM227" s="14"/>
      <c r="QN227" s="14"/>
      <c r="QO227" s="14"/>
      <c r="QP227" s="14"/>
      <c r="QQ227" s="14"/>
      <c r="QR227" s="14"/>
      <c r="QS227" s="14"/>
      <c r="QT227" s="14"/>
      <c r="QU227" s="14"/>
      <c r="QV227" s="14"/>
      <c r="QW227" s="14"/>
      <c r="QX227" s="14"/>
      <c r="QY227" s="14"/>
      <c r="QZ227" s="14"/>
      <c r="RA227" s="14"/>
      <c r="RB227" s="14"/>
      <c r="RC227" s="14"/>
      <c r="RD227" s="14"/>
      <c r="RE227" s="14"/>
      <c r="RF227" s="14"/>
      <c r="RG227" s="14"/>
      <c r="RH227" s="14"/>
      <c r="RI227" s="14"/>
      <c r="RJ227" s="14"/>
      <c r="RK227" s="14"/>
      <c r="RL227" s="14"/>
      <c r="RM227" s="14"/>
      <c r="RN227" s="14"/>
      <c r="RO227" s="14"/>
      <c r="RP227" s="14"/>
      <c r="RQ227" s="14"/>
      <c r="RR227" s="14"/>
      <c r="RS227" s="14"/>
      <c r="RT227" s="14"/>
      <c r="RU227" s="14"/>
      <c r="RV227" s="14"/>
      <c r="RW227" s="14"/>
      <c r="RX227" s="14"/>
      <c r="RY227" s="14"/>
      <c r="RZ227" s="14"/>
      <c r="SA227" s="14"/>
      <c r="SB227" s="14"/>
      <c r="SC227" s="14"/>
      <c r="SD227" s="14"/>
      <c r="SE227" s="14"/>
      <c r="SF227" s="14"/>
      <c r="SG227" s="14"/>
      <c r="SH227" s="14"/>
      <c r="SI227" s="14"/>
      <c r="SJ227" s="14"/>
      <c r="SK227" s="14"/>
      <c r="SL227" s="14"/>
      <c r="SM227" s="14"/>
      <c r="SN227" s="14"/>
      <c r="SO227" s="14"/>
      <c r="SP227" s="14"/>
      <c r="SQ227" s="14"/>
      <c r="SR227" s="14"/>
      <c r="SS227" s="14"/>
      <c r="ST227" s="14"/>
      <c r="SU227" s="14"/>
      <c r="SV227" s="14"/>
      <c r="SW227" s="14"/>
      <c r="SX227" s="14"/>
      <c r="SY227" s="14"/>
      <c r="SZ227" s="14"/>
      <c r="TA227" s="14"/>
      <c r="TB227" s="14"/>
      <c r="TC227" s="14"/>
      <c r="TD227" s="14"/>
      <c r="TE227" s="14"/>
      <c r="TF227" s="14"/>
      <c r="TG227" s="14"/>
      <c r="TH227" s="14"/>
      <c r="TI227" s="14"/>
      <c r="TJ227" s="14"/>
      <c r="TK227" s="14"/>
      <c r="TL227" s="14"/>
      <c r="TM227" s="14"/>
      <c r="TN227" s="14"/>
      <c r="TO227" s="14"/>
      <c r="TP227" s="14"/>
      <c r="TQ227" s="14"/>
      <c r="TR227" s="14"/>
      <c r="TS227" s="14"/>
      <c r="TT227" s="14"/>
      <c r="TU227" s="14"/>
      <c r="TV227" s="14"/>
      <c r="TW227" s="14"/>
      <c r="TX227" s="14"/>
      <c r="TY227" s="14"/>
      <c r="TZ227" s="14"/>
      <c r="UA227" s="14"/>
      <c r="UB227" s="14"/>
      <c r="UC227" s="14"/>
      <c r="UD227" s="14"/>
      <c r="UE227" s="14"/>
      <c r="UF227" s="14"/>
      <c r="UG227" s="14"/>
      <c r="UH227" s="14"/>
      <c r="UI227" s="14"/>
      <c r="UJ227" s="14"/>
      <c r="UK227" s="14"/>
      <c r="UL227" s="14"/>
      <c r="UM227" s="14"/>
      <c r="UN227" s="14"/>
      <c r="UO227" s="14"/>
      <c r="UP227" s="14"/>
      <c r="UQ227" s="14"/>
      <c r="UR227" s="14"/>
      <c r="US227" s="14"/>
      <c r="UT227" s="14"/>
      <c r="UU227" s="14"/>
      <c r="UV227" s="14"/>
      <c r="UW227" s="14"/>
      <c r="UX227" s="14"/>
      <c r="UY227" s="14"/>
      <c r="UZ227" s="14"/>
      <c r="VA227" s="14"/>
      <c r="VB227" s="14"/>
      <c r="VC227" s="14"/>
      <c r="VD227" s="14"/>
      <c r="VE227" s="14"/>
      <c r="VF227" s="14"/>
      <c r="VG227" s="14"/>
      <c r="VH227" s="14"/>
      <c r="VI227" s="14"/>
      <c r="VJ227" s="14"/>
      <c r="VK227" s="14"/>
      <c r="VL227" s="14"/>
      <c r="VM227" s="14"/>
      <c r="VN227" s="14"/>
      <c r="VO227" s="14"/>
      <c r="VP227" s="14"/>
      <c r="VQ227" s="14"/>
      <c r="VR227" s="14"/>
      <c r="VS227" s="14"/>
      <c r="VT227" s="14"/>
      <c r="VU227" s="14"/>
      <c r="VV227" s="14"/>
      <c r="VW227" s="14"/>
      <c r="VX227" s="14"/>
      <c r="VY227" s="14"/>
      <c r="VZ227" s="14"/>
      <c r="WA227" s="14"/>
      <c r="WB227" s="14"/>
      <c r="WC227" s="14"/>
      <c r="WD227" s="14"/>
      <c r="WE227" s="14"/>
      <c r="WF227" s="14"/>
      <c r="WG227" s="14"/>
      <c r="WH227" s="14"/>
      <c r="WI227" s="14"/>
      <c r="WJ227" s="14"/>
      <c r="WK227" s="14"/>
      <c r="WL227" s="14"/>
      <c r="WM227" s="14"/>
      <c r="WN227" s="14"/>
      <c r="WO227" s="14"/>
    </row>
    <row r="228" spans="1:613">
      <c r="A228" s="14"/>
      <c r="B228" s="14"/>
      <c r="C228" s="17"/>
      <c r="D228" s="14"/>
      <c r="E228" s="14"/>
      <c r="F228" s="14"/>
      <c r="G228" s="14"/>
      <c r="H228" s="14"/>
      <c r="I228" s="14"/>
      <c r="J228" s="14"/>
      <c r="K228" s="18"/>
      <c r="L228" s="18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  <c r="JN228" s="14"/>
      <c r="JO228" s="14"/>
      <c r="JP228" s="14"/>
      <c r="JQ228" s="14"/>
      <c r="JR228" s="14"/>
      <c r="JS228" s="14"/>
      <c r="JT228" s="14"/>
      <c r="JU228" s="14"/>
      <c r="JV228" s="14"/>
      <c r="JW228" s="14"/>
      <c r="JX228" s="14"/>
      <c r="JY228" s="14"/>
      <c r="JZ228" s="14"/>
      <c r="KA228" s="14"/>
      <c r="KB228" s="14"/>
      <c r="KC228" s="14"/>
      <c r="KD228" s="14"/>
      <c r="KE228" s="14"/>
      <c r="KF228" s="14"/>
      <c r="KG228" s="14"/>
      <c r="KH228" s="14"/>
      <c r="KI228" s="14"/>
      <c r="KJ228" s="14"/>
      <c r="KK228" s="14"/>
      <c r="KL228" s="14"/>
      <c r="KM228" s="14"/>
      <c r="KN228" s="14"/>
      <c r="KO228" s="14"/>
      <c r="KP228" s="14"/>
      <c r="KQ228" s="14"/>
      <c r="KR228" s="14"/>
      <c r="KS228" s="14"/>
      <c r="KT228" s="14"/>
      <c r="KU228" s="14"/>
      <c r="KV228" s="14"/>
      <c r="KW228" s="14"/>
      <c r="KX228" s="14"/>
      <c r="KY228" s="14"/>
      <c r="KZ228" s="14"/>
      <c r="LA228" s="14"/>
      <c r="LB228" s="14"/>
      <c r="LC228" s="14"/>
      <c r="LD228" s="14"/>
      <c r="LE228" s="14"/>
      <c r="LF228" s="14"/>
      <c r="LG228" s="14"/>
      <c r="LH228" s="14"/>
      <c r="LI228" s="14"/>
      <c r="LJ228" s="14"/>
      <c r="LK228" s="14"/>
      <c r="LL228" s="14"/>
      <c r="LM228" s="14"/>
      <c r="LN228" s="14"/>
      <c r="LO228" s="14"/>
      <c r="LP228" s="14"/>
      <c r="LQ228" s="14"/>
      <c r="LR228" s="14"/>
      <c r="LS228" s="14"/>
      <c r="LT228" s="14"/>
      <c r="LU228" s="14"/>
      <c r="LV228" s="14"/>
      <c r="LW228" s="14"/>
      <c r="LX228" s="14"/>
      <c r="LY228" s="14"/>
      <c r="LZ228" s="14"/>
      <c r="MA228" s="14"/>
      <c r="MB228" s="14"/>
      <c r="MC228" s="14"/>
      <c r="MD228" s="14"/>
      <c r="ME228" s="14"/>
      <c r="MF228" s="14"/>
      <c r="MG228" s="14"/>
      <c r="MH228" s="14"/>
      <c r="MI228" s="14"/>
      <c r="MJ228" s="14"/>
      <c r="MK228" s="14"/>
      <c r="ML228" s="14"/>
      <c r="MM228" s="14"/>
      <c r="MN228" s="14"/>
      <c r="MO228" s="14"/>
      <c r="MP228" s="14"/>
      <c r="MQ228" s="14"/>
      <c r="MR228" s="14"/>
      <c r="MS228" s="14"/>
      <c r="MT228" s="14"/>
      <c r="MU228" s="14"/>
      <c r="MV228" s="14"/>
      <c r="MW228" s="14"/>
      <c r="MX228" s="14"/>
      <c r="MY228" s="14"/>
      <c r="MZ228" s="14"/>
      <c r="NA228" s="14"/>
      <c r="NB228" s="14"/>
      <c r="NC228" s="14"/>
      <c r="ND228" s="14"/>
      <c r="NE228" s="14"/>
      <c r="NF228" s="14"/>
      <c r="NG228" s="14"/>
      <c r="NH228" s="14"/>
      <c r="NI228" s="14"/>
      <c r="NJ228" s="14"/>
      <c r="NK228" s="14"/>
      <c r="NL228" s="14"/>
      <c r="NM228" s="14"/>
      <c r="NN228" s="14"/>
      <c r="NO228" s="14"/>
      <c r="NP228" s="14"/>
      <c r="NQ228" s="14"/>
      <c r="NR228" s="14"/>
      <c r="NS228" s="14"/>
      <c r="NT228" s="14"/>
      <c r="NU228" s="14"/>
      <c r="NV228" s="14"/>
      <c r="NW228" s="14"/>
      <c r="NX228" s="14"/>
      <c r="NY228" s="14"/>
      <c r="NZ228" s="14"/>
      <c r="OA228" s="14"/>
      <c r="OB228" s="14"/>
      <c r="OC228" s="14"/>
      <c r="OD228" s="14"/>
      <c r="OE228" s="14"/>
      <c r="OF228" s="14"/>
      <c r="OG228" s="14"/>
      <c r="OH228" s="14"/>
      <c r="OI228" s="14"/>
      <c r="OJ228" s="14"/>
      <c r="OK228" s="14"/>
      <c r="OL228" s="14"/>
      <c r="OM228" s="14"/>
      <c r="ON228" s="14"/>
      <c r="OO228" s="14"/>
      <c r="OP228" s="14"/>
      <c r="OQ228" s="14"/>
      <c r="OR228" s="14"/>
      <c r="OS228" s="14"/>
      <c r="OT228" s="14"/>
      <c r="OU228" s="14"/>
      <c r="OV228" s="14"/>
      <c r="OW228" s="14"/>
      <c r="OX228" s="14"/>
      <c r="OY228" s="14"/>
      <c r="OZ228" s="14"/>
      <c r="PA228" s="14"/>
      <c r="PB228" s="14"/>
      <c r="PC228" s="14"/>
      <c r="PD228" s="14"/>
      <c r="PE228" s="14"/>
      <c r="PF228" s="14"/>
      <c r="PG228" s="14"/>
      <c r="PH228" s="14"/>
      <c r="PI228" s="14"/>
      <c r="PJ228" s="14"/>
      <c r="PK228" s="14"/>
      <c r="PL228" s="14"/>
      <c r="PM228" s="14"/>
      <c r="PN228" s="14"/>
      <c r="PO228" s="14"/>
      <c r="PP228" s="14"/>
      <c r="PQ228" s="14"/>
      <c r="PR228" s="14"/>
      <c r="PS228" s="14"/>
      <c r="PT228" s="14"/>
      <c r="PU228" s="14"/>
      <c r="PV228" s="14"/>
      <c r="PW228" s="14"/>
      <c r="PX228" s="14"/>
      <c r="PY228" s="14"/>
      <c r="PZ228" s="14"/>
      <c r="QA228" s="14"/>
      <c r="QB228" s="14"/>
      <c r="QC228" s="14"/>
      <c r="QD228" s="14"/>
      <c r="QE228" s="14"/>
      <c r="QF228" s="14"/>
      <c r="QG228" s="14"/>
      <c r="QH228" s="14"/>
      <c r="QI228" s="14"/>
      <c r="QJ228" s="14"/>
      <c r="QK228" s="14"/>
      <c r="QL228" s="14"/>
      <c r="QM228" s="14"/>
      <c r="QN228" s="14"/>
      <c r="QO228" s="14"/>
      <c r="QP228" s="14"/>
      <c r="QQ228" s="14"/>
      <c r="QR228" s="14"/>
      <c r="QS228" s="14"/>
      <c r="QT228" s="14"/>
      <c r="QU228" s="14"/>
      <c r="QV228" s="14"/>
      <c r="QW228" s="14"/>
      <c r="QX228" s="14"/>
      <c r="QY228" s="14"/>
      <c r="QZ228" s="14"/>
      <c r="RA228" s="14"/>
      <c r="RB228" s="14"/>
      <c r="RC228" s="14"/>
      <c r="RD228" s="14"/>
      <c r="RE228" s="14"/>
      <c r="RF228" s="14"/>
      <c r="RG228" s="14"/>
      <c r="RH228" s="14"/>
      <c r="RI228" s="14"/>
      <c r="RJ228" s="14"/>
      <c r="RK228" s="14"/>
      <c r="RL228" s="14"/>
      <c r="RM228" s="14"/>
      <c r="RN228" s="14"/>
      <c r="RO228" s="14"/>
      <c r="RP228" s="14"/>
      <c r="RQ228" s="14"/>
      <c r="RR228" s="14"/>
      <c r="RS228" s="14"/>
      <c r="RT228" s="14"/>
      <c r="RU228" s="14"/>
      <c r="RV228" s="14"/>
      <c r="RW228" s="14"/>
      <c r="RX228" s="14"/>
      <c r="RY228" s="14"/>
      <c r="RZ228" s="14"/>
      <c r="SA228" s="14"/>
      <c r="SB228" s="14"/>
      <c r="SC228" s="14"/>
      <c r="SD228" s="14"/>
      <c r="SE228" s="14"/>
      <c r="SF228" s="14"/>
      <c r="SG228" s="14"/>
      <c r="SH228" s="14"/>
      <c r="SI228" s="14"/>
      <c r="SJ228" s="14"/>
      <c r="SK228" s="14"/>
      <c r="SL228" s="14"/>
      <c r="SM228" s="14"/>
      <c r="SN228" s="14"/>
      <c r="SO228" s="14"/>
      <c r="SP228" s="14"/>
      <c r="SQ228" s="14"/>
      <c r="SR228" s="14"/>
      <c r="SS228" s="14"/>
      <c r="ST228" s="14"/>
      <c r="SU228" s="14"/>
      <c r="SV228" s="14"/>
      <c r="SW228" s="14"/>
      <c r="SX228" s="14"/>
      <c r="SY228" s="14"/>
      <c r="SZ228" s="14"/>
      <c r="TA228" s="14"/>
      <c r="TB228" s="14"/>
      <c r="TC228" s="14"/>
      <c r="TD228" s="14"/>
      <c r="TE228" s="14"/>
      <c r="TF228" s="14"/>
      <c r="TG228" s="14"/>
      <c r="TH228" s="14"/>
      <c r="TI228" s="14"/>
      <c r="TJ228" s="14"/>
      <c r="TK228" s="14"/>
      <c r="TL228" s="14"/>
      <c r="TM228" s="14"/>
      <c r="TN228" s="14"/>
      <c r="TO228" s="14"/>
      <c r="TP228" s="14"/>
      <c r="TQ228" s="14"/>
      <c r="TR228" s="14"/>
      <c r="TS228" s="14"/>
      <c r="TT228" s="14"/>
      <c r="TU228" s="14"/>
      <c r="TV228" s="14"/>
      <c r="TW228" s="14"/>
      <c r="TX228" s="14"/>
      <c r="TY228" s="14"/>
      <c r="TZ228" s="14"/>
      <c r="UA228" s="14"/>
      <c r="UB228" s="14"/>
      <c r="UC228" s="14"/>
      <c r="UD228" s="14"/>
      <c r="UE228" s="14"/>
      <c r="UF228" s="14"/>
      <c r="UG228" s="14"/>
      <c r="UH228" s="14"/>
      <c r="UI228" s="14"/>
      <c r="UJ228" s="14"/>
      <c r="UK228" s="14"/>
      <c r="UL228" s="14"/>
      <c r="UM228" s="14"/>
      <c r="UN228" s="14"/>
      <c r="UO228" s="14"/>
      <c r="UP228" s="14"/>
      <c r="UQ228" s="14"/>
      <c r="UR228" s="14"/>
      <c r="US228" s="14"/>
      <c r="UT228" s="14"/>
      <c r="UU228" s="14"/>
      <c r="UV228" s="14"/>
      <c r="UW228" s="14"/>
      <c r="UX228" s="14"/>
      <c r="UY228" s="14"/>
      <c r="UZ228" s="14"/>
      <c r="VA228" s="14"/>
      <c r="VB228" s="14"/>
      <c r="VC228" s="14"/>
      <c r="VD228" s="14"/>
      <c r="VE228" s="14"/>
      <c r="VF228" s="14"/>
      <c r="VG228" s="14"/>
      <c r="VH228" s="14"/>
      <c r="VI228" s="14"/>
      <c r="VJ228" s="14"/>
      <c r="VK228" s="14"/>
      <c r="VL228" s="14"/>
      <c r="VM228" s="14"/>
      <c r="VN228" s="14"/>
      <c r="VO228" s="14"/>
      <c r="VP228" s="14"/>
      <c r="VQ228" s="14"/>
      <c r="VR228" s="14"/>
      <c r="VS228" s="14"/>
      <c r="VT228" s="14"/>
      <c r="VU228" s="14"/>
      <c r="VV228" s="14"/>
      <c r="VW228" s="14"/>
      <c r="VX228" s="14"/>
      <c r="VY228" s="14"/>
      <c r="VZ228" s="14"/>
      <c r="WA228" s="14"/>
      <c r="WB228" s="14"/>
      <c r="WC228" s="14"/>
      <c r="WD228" s="14"/>
      <c r="WE228" s="14"/>
      <c r="WF228" s="14"/>
      <c r="WG228" s="14"/>
      <c r="WH228" s="14"/>
      <c r="WI228" s="14"/>
      <c r="WJ228" s="14"/>
      <c r="WK228" s="14"/>
      <c r="WL228" s="14"/>
      <c r="WM228" s="14"/>
      <c r="WN228" s="14"/>
      <c r="WO228" s="14"/>
    </row>
    <row r="229" spans="1:613">
      <c r="A229" s="14"/>
      <c r="B229" s="14"/>
      <c r="C229" s="17"/>
      <c r="D229" s="14"/>
      <c r="E229" s="14"/>
      <c r="F229" s="14"/>
      <c r="G229" s="14"/>
      <c r="H229" s="14"/>
      <c r="I229" s="14"/>
      <c r="J229" s="14"/>
      <c r="K229" s="18"/>
      <c r="L229" s="18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  <c r="JN229" s="14"/>
      <c r="JO229" s="14"/>
      <c r="JP229" s="14"/>
      <c r="JQ229" s="14"/>
      <c r="JR229" s="14"/>
      <c r="JS229" s="14"/>
      <c r="JT229" s="14"/>
      <c r="JU229" s="14"/>
      <c r="JV229" s="14"/>
      <c r="JW229" s="14"/>
      <c r="JX229" s="14"/>
      <c r="JY229" s="14"/>
      <c r="JZ229" s="14"/>
      <c r="KA229" s="14"/>
      <c r="KB229" s="14"/>
      <c r="KC229" s="14"/>
      <c r="KD229" s="14"/>
      <c r="KE229" s="14"/>
      <c r="KF229" s="14"/>
      <c r="KG229" s="14"/>
      <c r="KH229" s="14"/>
      <c r="KI229" s="14"/>
      <c r="KJ229" s="14"/>
      <c r="KK229" s="14"/>
      <c r="KL229" s="14"/>
      <c r="KM229" s="14"/>
      <c r="KN229" s="14"/>
      <c r="KO229" s="14"/>
      <c r="KP229" s="14"/>
      <c r="KQ229" s="14"/>
      <c r="KR229" s="14"/>
      <c r="KS229" s="14"/>
      <c r="KT229" s="14"/>
      <c r="KU229" s="14"/>
      <c r="KV229" s="14"/>
      <c r="KW229" s="14"/>
      <c r="KX229" s="14"/>
      <c r="KY229" s="14"/>
      <c r="KZ229" s="14"/>
      <c r="LA229" s="14"/>
      <c r="LB229" s="14"/>
      <c r="LC229" s="14"/>
      <c r="LD229" s="14"/>
      <c r="LE229" s="14"/>
      <c r="LF229" s="14"/>
      <c r="LG229" s="14"/>
      <c r="LH229" s="14"/>
      <c r="LI229" s="14"/>
      <c r="LJ229" s="14"/>
      <c r="LK229" s="14"/>
      <c r="LL229" s="14"/>
      <c r="LM229" s="14"/>
      <c r="LN229" s="14"/>
      <c r="LO229" s="14"/>
      <c r="LP229" s="14"/>
      <c r="LQ229" s="14"/>
      <c r="LR229" s="14"/>
      <c r="LS229" s="14"/>
      <c r="LT229" s="14"/>
      <c r="LU229" s="14"/>
      <c r="LV229" s="14"/>
      <c r="LW229" s="14"/>
      <c r="LX229" s="14"/>
      <c r="LY229" s="14"/>
      <c r="LZ229" s="14"/>
      <c r="MA229" s="14"/>
      <c r="MB229" s="14"/>
      <c r="MC229" s="14"/>
      <c r="MD229" s="14"/>
      <c r="ME229" s="14"/>
      <c r="MF229" s="14"/>
      <c r="MG229" s="14"/>
      <c r="MH229" s="14"/>
      <c r="MI229" s="14"/>
      <c r="MJ229" s="14"/>
      <c r="MK229" s="14"/>
      <c r="ML229" s="14"/>
      <c r="MM229" s="14"/>
      <c r="MN229" s="14"/>
      <c r="MO229" s="14"/>
      <c r="MP229" s="14"/>
      <c r="MQ229" s="14"/>
      <c r="MR229" s="14"/>
      <c r="MS229" s="14"/>
      <c r="MT229" s="14"/>
      <c r="MU229" s="14"/>
      <c r="MV229" s="14"/>
      <c r="MW229" s="14"/>
      <c r="MX229" s="14"/>
      <c r="MY229" s="14"/>
      <c r="MZ229" s="14"/>
      <c r="NA229" s="14"/>
      <c r="NB229" s="14"/>
      <c r="NC229" s="14"/>
      <c r="ND229" s="14"/>
      <c r="NE229" s="14"/>
      <c r="NF229" s="14"/>
      <c r="NG229" s="14"/>
      <c r="NH229" s="14"/>
      <c r="NI229" s="14"/>
      <c r="NJ229" s="14"/>
      <c r="NK229" s="14"/>
      <c r="NL229" s="14"/>
      <c r="NM229" s="14"/>
      <c r="NN229" s="14"/>
      <c r="NO229" s="14"/>
      <c r="NP229" s="14"/>
      <c r="NQ229" s="14"/>
      <c r="NR229" s="14"/>
      <c r="NS229" s="14"/>
      <c r="NT229" s="14"/>
      <c r="NU229" s="14"/>
      <c r="NV229" s="14"/>
      <c r="NW229" s="14"/>
      <c r="NX229" s="14"/>
      <c r="NY229" s="14"/>
      <c r="NZ229" s="14"/>
      <c r="OA229" s="14"/>
      <c r="OB229" s="14"/>
      <c r="OC229" s="14"/>
      <c r="OD229" s="14"/>
      <c r="OE229" s="14"/>
      <c r="OF229" s="14"/>
      <c r="OG229" s="14"/>
      <c r="OH229" s="14"/>
      <c r="OI229" s="14"/>
      <c r="OJ229" s="14"/>
      <c r="OK229" s="14"/>
      <c r="OL229" s="14"/>
      <c r="OM229" s="14"/>
      <c r="ON229" s="14"/>
      <c r="OO229" s="14"/>
      <c r="OP229" s="14"/>
      <c r="OQ229" s="14"/>
      <c r="OR229" s="14"/>
      <c r="OS229" s="14"/>
      <c r="OT229" s="14"/>
      <c r="OU229" s="14"/>
      <c r="OV229" s="14"/>
      <c r="OW229" s="14"/>
      <c r="OX229" s="14"/>
      <c r="OY229" s="14"/>
      <c r="OZ229" s="14"/>
      <c r="PA229" s="14"/>
      <c r="PB229" s="14"/>
      <c r="PC229" s="14"/>
      <c r="PD229" s="14"/>
      <c r="PE229" s="14"/>
      <c r="PF229" s="14"/>
      <c r="PG229" s="14"/>
      <c r="PH229" s="14"/>
      <c r="PI229" s="14"/>
      <c r="PJ229" s="14"/>
      <c r="PK229" s="14"/>
      <c r="PL229" s="14"/>
      <c r="PM229" s="14"/>
      <c r="PN229" s="14"/>
      <c r="PO229" s="14"/>
      <c r="PP229" s="14"/>
      <c r="PQ229" s="14"/>
      <c r="PR229" s="14"/>
      <c r="PS229" s="14"/>
      <c r="PT229" s="14"/>
      <c r="PU229" s="14"/>
      <c r="PV229" s="14"/>
      <c r="PW229" s="14"/>
      <c r="PX229" s="14"/>
      <c r="PY229" s="14"/>
      <c r="PZ229" s="14"/>
      <c r="QA229" s="14"/>
      <c r="QB229" s="14"/>
      <c r="QC229" s="14"/>
      <c r="QD229" s="14"/>
      <c r="QE229" s="14"/>
      <c r="QF229" s="14"/>
      <c r="QG229" s="14"/>
      <c r="QH229" s="14"/>
      <c r="QI229" s="14"/>
      <c r="QJ229" s="14"/>
      <c r="QK229" s="14"/>
      <c r="QL229" s="14"/>
      <c r="QM229" s="14"/>
      <c r="QN229" s="14"/>
      <c r="QO229" s="14"/>
      <c r="QP229" s="14"/>
      <c r="QQ229" s="14"/>
      <c r="QR229" s="14"/>
      <c r="QS229" s="14"/>
      <c r="QT229" s="14"/>
      <c r="QU229" s="14"/>
      <c r="QV229" s="14"/>
      <c r="QW229" s="14"/>
      <c r="QX229" s="14"/>
      <c r="QY229" s="14"/>
      <c r="QZ229" s="14"/>
      <c r="RA229" s="14"/>
      <c r="RB229" s="14"/>
      <c r="RC229" s="14"/>
      <c r="RD229" s="14"/>
      <c r="RE229" s="14"/>
      <c r="RF229" s="14"/>
      <c r="RG229" s="14"/>
      <c r="RH229" s="14"/>
      <c r="RI229" s="14"/>
      <c r="RJ229" s="14"/>
      <c r="RK229" s="14"/>
      <c r="RL229" s="14"/>
      <c r="RM229" s="14"/>
      <c r="RN229" s="14"/>
      <c r="RO229" s="14"/>
      <c r="RP229" s="14"/>
      <c r="RQ229" s="14"/>
      <c r="RR229" s="14"/>
      <c r="RS229" s="14"/>
      <c r="RT229" s="14"/>
      <c r="RU229" s="14"/>
      <c r="RV229" s="14"/>
      <c r="RW229" s="14"/>
      <c r="RX229" s="14"/>
      <c r="RY229" s="14"/>
      <c r="RZ229" s="14"/>
      <c r="SA229" s="14"/>
      <c r="SB229" s="14"/>
      <c r="SC229" s="14"/>
      <c r="SD229" s="14"/>
      <c r="SE229" s="14"/>
      <c r="SF229" s="14"/>
      <c r="SG229" s="14"/>
      <c r="SH229" s="14"/>
      <c r="SI229" s="14"/>
      <c r="SJ229" s="14"/>
      <c r="SK229" s="14"/>
      <c r="SL229" s="14"/>
      <c r="SM229" s="14"/>
      <c r="SN229" s="14"/>
      <c r="SO229" s="14"/>
      <c r="SP229" s="14"/>
      <c r="SQ229" s="14"/>
      <c r="SR229" s="14"/>
      <c r="SS229" s="14"/>
      <c r="ST229" s="14"/>
      <c r="SU229" s="14"/>
      <c r="SV229" s="14"/>
      <c r="SW229" s="14"/>
      <c r="SX229" s="14"/>
      <c r="SY229" s="14"/>
      <c r="SZ229" s="14"/>
      <c r="TA229" s="14"/>
      <c r="TB229" s="14"/>
      <c r="TC229" s="14"/>
      <c r="TD229" s="14"/>
      <c r="TE229" s="14"/>
      <c r="TF229" s="14"/>
      <c r="TG229" s="14"/>
      <c r="TH229" s="14"/>
      <c r="TI229" s="14"/>
      <c r="TJ229" s="14"/>
      <c r="TK229" s="14"/>
      <c r="TL229" s="14"/>
      <c r="TM229" s="14"/>
      <c r="TN229" s="14"/>
      <c r="TO229" s="14"/>
      <c r="TP229" s="14"/>
      <c r="TQ229" s="14"/>
      <c r="TR229" s="14"/>
      <c r="TS229" s="14"/>
      <c r="TT229" s="14"/>
      <c r="TU229" s="14"/>
      <c r="TV229" s="14"/>
      <c r="TW229" s="14"/>
      <c r="TX229" s="14"/>
      <c r="TY229" s="14"/>
      <c r="TZ229" s="14"/>
      <c r="UA229" s="14"/>
      <c r="UB229" s="14"/>
      <c r="UC229" s="14"/>
      <c r="UD229" s="14"/>
      <c r="UE229" s="14"/>
      <c r="UF229" s="14"/>
      <c r="UG229" s="14"/>
      <c r="UH229" s="14"/>
      <c r="UI229" s="14"/>
      <c r="UJ229" s="14"/>
      <c r="UK229" s="14"/>
      <c r="UL229" s="14"/>
      <c r="UM229" s="14"/>
      <c r="UN229" s="14"/>
      <c r="UO229" s="14"/>
      <c r="UP229" s="14"/>
      <c r="UQ229" s="14"/>
      <c r="UR229" s="14"/>
      <c r="US229" s="14"/>
      <c r="UT229" s="14"/>
      <c r="UU229" s="14"/>
      <c r="UV229" s="14"/>
      <c r="UW229" s="14"/>
      <c r="UX229" s="14"/>
      <c r="UY229" s="14"/>
      <c r="UZ229" s="14"/>
      <c r="VA229" s="14"/>
      <c r="VB229" s="14"/>
      <c r="VC229" s="14"/>
      <c r="VD229" s="14"/>
      <c r="VE229" s="14"/>
      <c r="VF229" s="14"/>
      <c r="VG229" s="14"/>
      <c r="VH229" s="14"/>
      <c r="VI229" s="14"/>
      <c r="VJ229" s="14"/>
      <c r="VK229" s="14"/>
      <c r="VL229" s="14"/>
      <c r="VM229" s="14"/>
      <c r="VN229" s="14"/>
      <c r="VO229" s="14"/>
      <c r="VP229" s="14"/>
      <c r="VQ229" s="14"/>
      <c r="VR229" s="14"/>
      <c r="VS229" s="14"/>
      <c r="VT229" s="14"/>
      <c r="VU229" s="14"/>
      <c r="VV229" s="14"/>
      <c r="VW229" s="14"/>
      <c r="VX229" s="14"/>
      <c r="VY229" s="14"/>
      <c r="VZ229" s="14"/>
      <c r="WA229" s="14"/>
      <c r="WB229" s="14"/>
      <c r="WC229" s="14"/>
      <c r="WD229" s="14"/>
      <c r="WE229" s="14"/>
      <c r="WF229" s="14"/>
      <c r="WG229" s="14"/>
      <c r="WH229" s="14"/>
      <c r="WI229" s="14"/>
      <c r="WJ229" s="14"/>
      <c r="WK229" s="14"/>
      <c r="WL229" s="14"/>
      <c r="WM229" s="14"/>
      <c r="WN229" s="14"/>
      <c r="WO229" s="14"/>
    </row>
    <row r="230" spans="1:613">
      <c r="A230" s="14"/>
      <c r="B230" s="14"/>
      <c r="C230" s="17"/>
      <c r="D230" s="14"/>
      <c r="E230" s="14"/>
      <c r="F230" s="14"/>
      <c r="G230" s="14"/>
      <c r="H230" s="14"/>
      <c r="I230" s="14"/>
      <c r="J230" s="14"/>
      <c r="K230" s="18"/>
      <c r="L230" s="18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  <c r="JW230" s="14"/>
      <c r="JX230" s="14"/>
      <c r="JY230" s="14"/>
      <c r="JZ230" s="14"/>
      <c r="KA230" s="14"/>
      <c r="KB230" s="14"/>
      <c r="KC230" s="14"/>
      <c r="KD230" s="14"/>
      <c r="KE230" s="14"/>
      <c r="KF230" s="14"/>
      <c r="KG230" s="14"/>
      <c r="KH230" s="14"/>
      <c r="KI230" s="14"/>
      <c r="KJ230" s="14"/>
      <c r="KK230" s="14"/>
      <c r="KL230" s="14"/>
      <c r="KM230" s="14"/>
      <c r="KN230" s="14"/>
      <c r="KO230" s="14"/>
      <c r="KP230" s="14"/>
      <c r="KQ230" s="14"/>
      <c r="KR230" s="14"/>
      <c r="KS230" s="14"/>
      <c r="KT230" s="14"/>
      <c r="KU230" s="14"/>
      <c r="KV230" s="14"/>
      <c r="KW230" s="14"/>
      <c r="KX230" s="14"/>
      <c r="KY230" s="14"/>
      <c r="KZ230" s="14"/>
      <c r="LA230" s="14"/>
      <c r="LB230" s="14"/>
      <c r="LC230" s="14"/>
      <c r="LD230" s="14"/>
      <c r="LE230" s="14"/>
      <c r="LF230" s="14"/>
      <c r="LG230" s="14"/>
      <c r="LH230" s="14"/>
      <c r="LI230" s="14"/>
      <c r="LJ230" s="14"/>
      <c r="LK230" s="14"/>
      <c r="LL230" s="14"/>
      <c r="LM230" s="14"/>
      <c r="LN230" s="14"/>
      <c r="LO230" s="14"/>
      <c r="LP230" s="14"/>
      <c r="LQ230" s="14"/>
      <c r="LR230" s="14"/>
      <c r="LS230" s="14"/>
      <c r="LT230" s="14"/>
      <c r="LU230" s="14"/>
      <c r="LV230" s="14"/>
      <c r="LW230" s="14"/>
      <c r="LX230" s="14"/>
      <c r="LY230" s="14"/>
      <c r="LZ230" s="14"/>
      <c r="MA230" s="14"/>
      <c r="MB230" s="14"/>
      <c r="MC230" s="14"/>
      <c r="MD230" s="14"/>
      <c r="ME230" s="14"/>
      <c r="MF230" s="14"/>
      <c r="MG230" s="14"/>
      <c r="MH230" s="14"/>
      <c r="MI230" s="14"/>
      <c r="MJ230" s="14"/>
      <c r="MK230" s="14"/>
      <c r="ML230" s="14"/>
      <c r="MM230" s="14"/>
      <c r="MN230" s="14"/>
      <c r="MO230" s="14"/>
      <c r="MP230" s="14"/>
      <c r="MQ230" s="14"/>
      <c r="MR230" s="14"/>
      <c r="MS230" s="14"/>
      <c r="MT230" s="14"/>
      <c r="MU230" s="14"/>
      <c r="MV230" s="14"/>
      <c r="MW230" s="14"/>
      <c r="MX230" s="14"/>
      <c r="MY230" s="14"/>
      <c r="MZ230" s="14"/>
      <c r="NA230" s="14"/>
      <c r="NB230" s="14"/>
      <c r="NC230" s="14"/>
      <c r="ND230" s="14"/>
      <c r="NE230" s="14"/>
      <c r="NF230" s="14"/>
      <c r="NG230" s="14"/>
      <c r="NH230" s="14"/>
      <c r="NI230" s="14"/>
      <c r="NJ230" s="14"/>
      <c r="NK230" s="14"/>
      <c r="NL230" s="14"/>
      <c r="NM230" s="14"/>
      <c r="NN230" s="14"/>
      <c r="NO230" s="14"/>
      <c r="NP230" s="14"/>
      <c r="NQ230" s="14"/>
      <c r="NR230" s="14"/>
      <c r="NS230" s="14"/>
      <c r="NT230" s="14"/>
      <c r="NU230" s="14"/>
      <c r="NV230" s="14"/>
      <c r="NW230" s="14"/>
      <c r="NX230" s="14"/>
      <c r="NY230" s="14"/>
      <c r="NZ230" s="14"/>
      <c r="OA230" s="14"/>
      <c r="OB230" s="14"/>
      <c r="OC230" s="14"/>
      <c r="OD230" s="14"/>
      <c r="OE230" s="14"/>
      <c r="OF230" s="14"/>
      <c r="OG230" s="14"/>
      <c r="OH230" s="14"/>
      <c r="OI230" s="14"/>
      <c r="OJ230" s="14"/>
      <c r="OK230" s="14"/>
      <c r="OL230" s="14"/>
      <c r="OM230" s="14"/>
      <c r="ON230" s="14"/>
      <c r="OO230" s="14"/>
      <c r="OP230" s="14"/>
      <c r="OQ230" s="14"/>
      <c r="OR230" s="14"/>
      <c r="OS230" s="14"/>
      <c r="OT230" s="14"/>
      <c r="OU230" s="14"/>
      <c r="OV230" s="14"/>
      <c r="OW230" s="14"/>
      <c r="OX230" s="14"/>
      <c r="OY230" s="14"/>
      <c r="OZ230" s="14"/>
      <c r="PA230" s="14"/>
      <c r="PB230" s="14"/>
      <c r="PC230" s="14"/>
      <c r="PD230" s="14"/>
      <c r="PE230" s="14"/>
      <c r="PF230" s="14"/>
      <c r="PG230" s="14"/>
      <c r="PH230" s="14"/>
      <c r="PI230" s="14"/>
      <c r="PJ230" s="14"/>
      <c r="PK230" s="14"/>
      <c r="PL230" s="14"/>
      <c r="PM230" s="14"/>
      <c r="PN230" s="14"/>
      <c r="PO230" s="14"/>
      <c r="PP230" s="14"/>
      <c r="PQ230" s="14"/>
      <c r="PR230" s="14"/>
      <c r="PS230" s="14"/>
      <c r="PT230" s="14"/>
      <c r="PU230" s="14"/>
      <c r="PV230" s="14"/>
      <c r="PW230" s="14"/>
      <c r="PX230" s="14"/>
      <c r="PY230" s="14"/>
      <c r="PZ230" s="14"/>
      <c r="QA230" s="14"/>
      <c r="QB230" s="14"/>
      <c r="QC230" s="14"/>
      <c r="QD230" s="14"/>
      <c r="QE230" s="14"/>
      <c r="QF230" s="14"/>
      <c r="QG230" s="14"/>
      <c r="QH230" s="14"/>
      <c r="QI230" s="14"/>
      <c r="QJ230" s="14"/>
      <c r="QK230" s="14"/>
      <c r="QL230" s="14"/>
      <c r="QM230" s="14"/>
      <c r="QN230" s="14"/>
      <c r="QO230" s="14"/>
      <c r="QP230" s="14"/>
      <c r="QQ230" s="14"/>
      <c r="QR230" s="14"/>
      <c r="QS230" s="14"/>
      <c r="QT230" s="14"/>
      <c r="QU230" s="14"/>
      <c r="QV230" s="14"/>
      <c r="QW230" s="14"/>
      <c r="QX230" s="14"/>
      <c r="QY230" s="14"/>
      <c r="QZ230" s="14"/>
      <c r="RA230" s="14"/>
      <c r="RB230" s="14"/>
      <c r="RC230" s="14"/>
      <c r="RD230" s="14"/>
      <c r="RE230" s="14"/>
      <c r="RF230" s="14"/>
      <c r="RG230" s="14"/>
      <c r="RH230" s="14"/>
      <c r="RI230" s="14"/>
      <c r="RJ230" s="14"/>
      <c r="RK230" s="14"/>
      <c r="RL230" s="14"/>
      <c r="RM230" s="14"/>
      <c r="RN230" s="14"/>
      <c r="RO230" s="14"/>
      <c r="RP230" s="14"/>
      <c r="RQ230" s="14"/>
      <c r="RR230" s="14"/>
      <c r="RS230" s="14"/>
      <c r="RT230" s="14"/>
      <c r="RU230" s="14"/>
      <c r="RV230" s="14"/>
      <c r="RW230" s="14"/>
      <c r="RX230" s="14"/>
      <c r="RY230" s="14"/>
      <c r="RZ230" s="14"/>
      <c r="SA230" s="14"/>
      <c r="SB230" s="14"/>
      <c r="SC230" s="14"/>
      <c r="SD230" s="14"/>
      <c r="SE230" s="14"/>
      <c r="SF230" s="14"/>
      <c r="SG230" s="14"/>
      <c r="SH230" s="14"/>
      <c r="SI230" s="14"/>
      <c r="SJ230" s="14"/>
      <c r="SK230" s="14"/>
      <c r="SL230" s="14"/>
      <c r="SM230" s="14"/>
      <c r="SN230" s="14"/>
      <c r="SO230" s="14"/>
      <c r="SP230" s="14"/>
      <c r="SQ230" s="14"/>
      <c r="SR230" s="14"/>
      <c r="SS230" s="14"/>
      <c r="ST230" s="14"/>
      <c r="SU230" s="14"/>
      <c r="SV230" s="14"/>
      <c r="SW230" s="14"/>
      <c r="SX230" s="14"/>
      <c r="SY230" s="14"/>
      <c r="SZ230" s="14"/>
      <c r="TA230" s="14"/>
      <c r="TB230" s="14"/>
      <c r="TC230" s="14"/>
      <c r="TD230" s="14"/>
      <c r="TE230" s="14"/>
      <c r="TF230" s="14"/>
      <c r="TG230" s="14"/>
      <c r="TH230" s="14"/>
      <c r="TI230" s="14"/>
      <c r="TJ230" s="14"/>
      <c r="TK230" s="14"/>
      <c r="TL230" s="14"/>
      <c r="TM230" s="14"/>
      <c r="TN230" s="14"/>
      <c r="TO230" s="14"/>
      <c r="TP230" s="14"/>
      <c r="TQ230" s="14"/>
      <c r="TR230" s="14"/>
      <c r="TS230" s="14"/>
      <c r="TT230" s="14"/>
      <c r="TU230" s="14"/>
      <c r="TV230" s="14"/>
      <c r="TW230" s="14"/>
      <c r="TX230" s="14"/>
      <c r="TY230" s="14"/>
      <c r="TZ230" s="14"/>
      <c r="UA230" s="14"/>
      <c r="UB230" s="14"/>
      <c r="UC230" s="14"/>
      <c r="UD230" s="14"/>
      <c r="UE230" s="14"/>
      <c r="UF230" s="14"/>
      <c r="UG230" s="14"/>
      <c r="UH230" s="14"/>
      <c r="UI230" s="14"/>
      <c r="UJ230" s="14"/>
      <c r="UK230" s="14"/>
      <c r="UL230" s="14"/>
      <c r="UM230" s="14"/>
      <c r="UN230" s="14"/>
      <c r="UO230" s="14"/>
      <c r="UP230" s="14"/>
      <c r="UQ230" s="14"/>
      <c r="UR230" s="14"/>
      <c r="US230" s="14"/>
      <c r="UT230" s="14"/>
      <c r="UU230" s="14"/>
      <c r="UV230" s="14"/>
      <c r="UW230" s="14"/>
      <c r="UX230" s="14"/>
      <c r="UY230" s="14"/>
      <c r="UZ230" s="14"/>
      <c r="VA230" s="14"/>
      <c r="VB230" s="14"/>
      <c r="VC230" s="14"/>
      <c r="VD230" s="14"/>
      <c r="VE230" s="14"/>
      <c r="VF230" s="14"/>
      <c r="VG230" s="14"/>
      <c r="VH230" s="14"/>
      <c r="VI230" s="14"/>
      <c r="VJ230" s="14"/>
      <c r="VK230" s="14"/>
      <c r="VL230" s="14"/>
      <c r="VM230" s="14"/>
      <c r="VN230" s="14"/>
      <c r="VO230" s="14"/>
      <c r="VP230" s="14"/>
      <c r="VQ230" s="14"/>
      <c r="VR230" s="14"/>
      <c r="VS230" s="14"/>
      <c r="VT230" s="14"/>
      <c r="VU230" s="14"/>
      <c r="VV230" s="14"/>
      <c r="VW230" s="14"/>
      <c r="VX230" s="14"/>
      <c r="VY230" s="14"/>
      <c r="VZ230" s="14"/>
      <c r="WA230" s="14"/>
      <c r="WB230" s="14"/>
      <c r="WC230" s="14"/>
      <c r="WD230" s="14"/>
      <c r="WE230" s="14"/>
      <c r="WF230" s="14"/>
      <c r="WG230" s="14"/>
      <c r="WH230" s="14"/>
      <c r="WI230" s="14"/>
      <c r="WJ230" s="14"/>
      <c r="WK230" s="14"/>
      <c r="WL230" s="14"/>
      <c r="WM230" s="14"/>
      <c r="WN230" s="14"/>
      <c r="WO230" s="14"/>
    </row>
    <row r="231" spans="1:613">
      <c r="A231" s="14"/>
      <c r="B231" s="14"/>
      <c r="C231" s="17"/>
      <c r="D231" s="14"/>
      <c r="E231" s="14"/>
      <c r="F231" s="14"/>
      <c r="G231" s="14"/>
      <c r="H231" s="14"/>
      <c r="I231" s="14"/>
      <c r="J231" s="14"/>
      <c r="K231" s="18"/>
      <c r="L231" s="18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  <c r="JW231" s="14"/>
      <c r="JX231" s="14"/>
      <c r="JY231" s="14"/>
      <c r="JZ231" s="14"/>
      <c r="KA231" s="14"/>
      <c r="KB231" s="14"/>
      <c r="KC231" s="14"/>
      <c r="KD231" s="14"/>
      <c r="KE231" s="14"/>
      <c r="KF231" s="14"/>
      <c r="KG231" s="14"/>
      <c r="KH231" s="14"/>
      <c r="KI231" s="14"/>
      <c r="KJ231" s="14"/>
      <c r="KK231" s="14"/>
      <c r="KL231" s="14"/>
      <c r="KM231" s="14"/>
      <c r="KN231" s="14"/>
      <c r="KO231" s="14"/>
      <c r="KP231" s="14"/>
      <c r="KQ231" s="14"/>
      <c r="KR231" s="14"/>
      <c r="KS231" s="14"/>
      <c r="KT231" s="14"/>
      <c r="KU231" s="14"/>
      <c r="KV231" s="14"/>
      <c r="KW231" s="14"/>
      <c r="KX231" s="14"/>
      <c r="KY231" s="14"/>
      <c r="KZ231" s="14"/>
      <c r="LA231" s="14"/>
      <c r="LB231" s="14"/>
      <c r="LC231" s="14"/>
      <c r="LD231" s="14"/>
      <c r="LE231" s="14"/>
      <c r="LF231" s="14"/>
      <c r="LG231" s="14"/>
      <c r="LH231" s="14"/>
      <c r="LI231" s="14"/>
      <c r="LJ231" s="14"/>
      <c r="LK231" s="14"/>
      <c r="LL231" s="14"/>
      <c r="LM231" s="14"/>
      <c r="LN231" s="14"/>
      <c r="LO231" s="14"/>
      <c r="LP231" s="14"/>
      <c r="LQ231" s="14"/>
      <c r="LR231" s="14"/>
      <c r="LS231" s="14"/>
      <c r="LT231" s="14"/>
      <c r="LU231" s="14"/>
      <c r="LV231" s="14"/>
      <c r="LW231" s="14"/>
      <c r="LX231" s="14"/>
      <c r="LY231" s="14"/>
      <c r="LZ231" s="14"/>
      <c r="MA231" s="14"/>
      <c r="MB231" s="14"/>
      <c r="MC231" s="14"/>
      <c r="MD231" s="14"/>
      <c r="ME231" s="14"/>
      <c r="MF231" s="14"/>
      <c r="MG231" s="14"/>
      <c r="MH231" s="14"/>
      <c r="MI231" s="14"/>
      <c r="MJ231" s="14"/>
      <c r="MK231" s="14"/>
      <c r="ML231" s="14"/>
      <c r="MM231" s="14"/>
      <c r="MN231" s="14"/>
      <c r="MO231" s="14"/>
      <c r="MP231" s="14"/>
      <c r="MQ231" s="14"/>
      <c r="MR231" s="14"/>
      <c r="MS231" s="14"/>
      <c r="MT231" s="14"/>
      <c r="MU231" s="14"/>
      <c r="MV231" s="14"/>
      <c r="MW231" s="14"/>
      <c r="MX231" s="14"/>
      <c r="MY231" s="14"/>
      <c r="MZ231" s="14"/>
      <c r="NA231" s="14"/>
      <c r="NB231" s="14"/>
      <c r="NC231" s="14"/>
      <c r="ND231" s="14"/>
      <c r="NE231" s="14"/>
      <c r="NF231" s="14"/>
      <c r="NG231" s="14"/>
      <c r="NH231" s="14"/>
      <c r="NI231" s="14"/>
      <c r="NJ231" s="14"/>
      <c r="NK231" s="14"/>
      <c r="NL231" s="14"/>
      <c r="NM231" s="14"/>
      <c r="NN231" s="14"/>
      <c r="NO231" s="14"/>
      <c r="NP231" s="14"/>
      <c r="NQ231" s="14"/>
      <c r="NR231" s="14"/>
      <c r="NS231" s="14"/>
      <c r="NT231" s="14"/>
      <c r="NU231" s="14"/>
      <c r="NV231" s="14"/>
      <c r="NW231" s="14"/>
      <c r="NX231" s="14"/>
      <c r="NY231" s="14"/>
      <c r="NZ231" s="14"/>
      <c r="OA231" s="14"/>
      <c r="OB231" s="14"/>
      <c r="OC231" s="14"/>
      <c r="OD231" s="14"/>
      <c r="OE231" s="14"/>
      <c r="OF231" s="14"/>
      <c r="OG231" s="14"/>
      <c r="OH231" s="14"/>
      <c r="OI231" s="14"/>
      <c r="OJ231" s="14"/>
      <c r="OK231" s="14"/>
      <c r="OL231" s="14"/>
      <c r="OM231" s="14"/>
      <c r="ON231" s="14"/>
      <c r="OO231" s="14"/>
      <c r="OP231" s="14"/>
      <c r="OQ231" s="14"/>
      <c r="OR231" s="14"/>
      <c r="OS231" s="14"/>
      <c r="OT231" s="14"/>
      <c r="OU231" s="14"/>
      <c r="OV231" s="14"/>
      <c r="OW231" s="14"/>
      <c r="OX231" s="14"/>
      <c r="OY231" s="14"/>
      <c r="OZ231" s="14"/>
      <c r="PA231" s="14"/>
      <c r="PB231" s="14"/>
      <c r="PC231" s="14"/>
      <c r="PD231" s="14"/>
      <c r="PE231" s="14"/>
      <c r="PF231" s="14"/>
      <c r="PG231" s="14"/>
      <c r="PH231" s="14"/>
      <c r="PI231" s="14"/>
      <c r="PJ231" s="14"/>
      <c r="PK231" s="14"/>
      <c r="PL231" s="14"/>
      <c r="PM231" s="14"/>
      <c r="PN231" s="14"/>
      <c r="PO231" s="14"/>
      <c r="PP231" s="14"/>
      <c r="PQ231" s="14"/>
      <c r="PR231" s="14"/>
      <c r="PS231" s="14"/>
      <c r="PT231" s="14"/>
      <c r="PU231" s="14"/>
      <c r="PV231" s="14"/>
      <c r="PW231" s="14"/>
      <c r="PX231" s="14"/>
      <c r="PY231" s="14"/>
      <c r="PZ231" s="14"/>
      <c r="QA231" s="14"/>
      <c r="QB231" s="14"/>
      <c r="QC231" s="14"/>
      <c r="QD231" s="14"/>
      <c r="QE231" s="14"/>
      <c r="QF231" s="14"/>
      <c r="QG231" s="14"/>
      <c r="QH231" s="14"/>
      <c r="QI231" s="14"/>
      <c r="QJ231" s="14"/>
      <c r="QK231" s="14"/>
      <c r="QL231" s="14"/>
      <c r="QM231" s="14"/>
      <c r="QN231" s="14"/>
      <c r="QO231" s="14"/>
      <c r="QP231" s="14"/>
      <c r="QQ231" s="14"/>
      <c r="QR231" s="14"/>
      <c r="QS231" s="14"/>
      <c r="QT231" s="14"/>
      <c r="QU231" s="14"/>
      <c r="QV231" s="14"/>
      <c r="QW231" s="14"/>
      <c r="QX231" s="14"/>
      <c r="QY231" s="14"/>
      <c r="QZ231" s="14"/>
      <c r="RA231" s="14"/>
      <c r="RB231" s="14"/>
      <c r="RC231" s="14"/>
      <c r="RD231" s="14"/>
      <c r="RE231" s="14"/>
      <c r="RF231" s="14"/>
      <c r="RG231" s="14"/>
      <c r="RH231" s="14"/>
      <c r="RI231" s="14"/>
      <c r="RJ231" s="14"/>
      <c r="RK231" s="14"/>
      <c r="RL231" s="14"/>
      <c r="RM231" s="14"/>
      <c r="RN231" s="14"/>
      <c r="RO231" s="14"/>
      <c r="RP231" s="14"/>
      <c r="RQ231" s="14"/>
      <c r="RR231" s="14"/>
      <c r="RS231" s="14"/>
      <c r="RT231" s="14"/>
      <c r="RU231" s="14"/>
      <c r="RV231" s="14"/>
      <c r="RW231" s="14"/>
      <c r="RX231" s="14"/>
      <c r="RY231" s="14"/>
      <c r="RZ231" s="14"/>
      <c r="SA231" s="14"/>
      <c r="SB231" s="14"/>
      <c r="SC231" s="14"/>
      <c r="SD231" s="14"/>
      <c r="SE231" s="14"/>
      <c r="SF231" s="14"/>
      <c r="SG231" s="14"/>
      <c r="SH231" s="14"/>
      <c r="SI231" s="14"/>
      <c r="SJ231" s="14"/>
      <c r="SK231" s="14"/>
      <c r="SL231" s="14"/>
      <c r="SM231" s="14"/>
      <c r="SN231" s="14"/>
      <c r="SO231" s="14"/>
      <c r="SP231" s="14"/>
      <c r="SQ231" s="14"/>
      <c r="SR231" s="14"/>
      <c r="SS231" s="14"/>
      <c r="ST231" s="14"/>
      <c r="SU231" s="14"/>
      <c r="SV231" s="14"/>
      <c r="SW231" s="14"/>
      <c r="SX231" s="14"/>
      <c r="SY231" s="14"/>
      <c r="SZ231" s="14"/>
      <c r="TA231" s="14"/>
      <c r="TB231" s="14"/>
      <c r="TC231" s="14"/>
      <c r="TD231" s="14"/>
      <c r="TE231" s="14"/>
      <c r="TF231" s="14"/>
      <c r="TG231" s="14"/>
      <c r="TH231" s="14"/>
      <c r="TI231" s="14"/>
      <c r="TJ231" s="14"/>
      <c r="TK231" s="14"/>
      <c r="TL231" s="14"/>
      <c r="TM231" s="14"/>
      <c r="TN231" s="14"/>
      <c r="TO231" s="14"/>
      <c r="TP231" s="14"/>
      <c r="TQ231" s="14"/>
      <c r="TR231" s="14"/>
      <c r="TS231" s="14"/>
      <c r="TT231" s="14"/>
      <c r="TU231" s="14"/>
      <c r="TV231" s="14"/>
      <c r="TW231" s="14"/>
      <c r="TX231" s="14"/>
      <c r="TY231" s="14"/>
      <c r="TZ231" s="14"/>
      <c r="UA231" s="14"/>
      <c r="UB231" s="14"/>
      <c r="UC231" s="14"/>
      <c r="UD231" s="14"/>
      <c r="UE231" s="14"/>
      <c r="UF231" s="14"/>
      <c r="UG231" s="14"/>
      <c r="UH231" s="14"/>
      <c r="UI231" s="14"/>
      <c r="UJ231" s="14"/>
      <c r="UK231" s="14"/>
      <c r="UL231" s="14"/>
      <c r="UM231" s="14"/>
      <c r="UN231" s="14"/>
      <c r="UO231" s="14"/>
      <c r="UP231" s="14"/>
      <c r="UQ231" s="14"/>
      <c r="UR231" s="14"/>
      <c r="US231" s="14"/>
      <c r="UT231" s="14"/>
      <c r="UU231" s="14"/>
      <c r="UV231" s="14"/>
      <c r="UW231" s="14"/>
      <c r="UX231" s="14"/>
      <c r="UY231" s="14"/>
      <c r="UZ231" s="14"/>
      <c r="VA231" s="14"/>
      <c r="VB231" s="14"/>
      <c r="VC231" s="14"/>
      <c r="VD231" s="14"/>
      <c r="VE231" s="14"/>
      <c r="VF231" s="14"/>
      <c r="VG231" s="14"/>
      <c r="VH231" s="14"/>
      <c r="VI231" s="14"/>
      <c r="VJ231" s="14"/>
      <c r="VK231" s="14"/>
      <c r="VL231" s="14"/>
      <c r="VM231" s="14"/>
      <c r="VN231" s="14"/>
      <c r="VO231" s="14"/>
      <c r="VP231" s="14"/>
      <c r="VQ231" s="14"/>
      <c r="VR231" s="14"/>
      <c r="VS231" s="14"/>
      <c r="VT231" s="14"/>
      <c r="VU231" s="14"/>
      <c r="VV231" s="14"/>
      <c r="VW231" s="14"/>
      <c r="VX231" s="14"/>
      <c r="VY231" s="14"/>
      <c r="VZ231" s="14"/>
      <c r="WA231" s="14"/>
      <c r="WB231" s="14"/>
      <c r="WC231" s="14"/>
      <c r="WD231" s="14"/>
      <c r="WE231" s="14"/>
      <c r="WF231" s="14"/>
      <c r="WG231" s="14"/>
      <c r="WH231" s="14"/>
      <c r="WI231" s="14"/>
      <c r="WJ231" s="14"/>
      <c r="WK231" s="14"/>
      <c r="WL231" s="14"/>
      <c r="WM231" s="14"/>
      <c r="WN231" s="14"/>
      <c r="WO231" s="14"/>
    </row>
    <row r="232" spans="1:613">
      <c r="A232" s="14"/>
      <c r="B232" s="14"/>
      <c r="C232" s="17"/>
      <c r="D232" s="14"/>
      <c r="E232" s="14"/>
      <c r="F232" s="14"/>
      <c r="G232" s="14"/>
      <c r="H232" s="14"/>
      <c r="I232" s="14"/>
      <c r="J232" s="14"/>
      <c r="K232" s="18"/>
      <c r="L232" s="18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  <c r="QZ232" s="14"/>
      <c r="RA232" s="14"/>
      <c r="RB232" s="14"/>
      <c r="RC232" s="14"/>
      <c r="RD232" s="14"/>
      <c r="RE232" s="14"/>
      <c r="RF232" s="14"/>
      <c r="RG232" s="14"/>
      <c r="RH232" s="14"/>
      <c r="RI232" s="14"/>
      <c r="RJ232" s="14"/>
      <c r="RK232" s="14"/>
      <c r="RL232" s="14"/>
      <c r="RM232" s="14"/>
      <c r="RN232" s="14"/>
      <c r="RO232" s="14"/>
      <c r="RP232" s="14"/>
      <c r="RQ232" s="14"/>
      <c r="RR232" s="14"/>
      <c r="RS232" s="14"/>
      <c r="RT232" s="14"/>
      <c r="RU232" s="14"/>
      <c r="RV232" s="14"/>
      <c r="RW232" s="14"/>
      <c r="RX232" s="14"/>
      <c r="RY232" s="14"/>
      <c r="RZ232" s="14"/>
      <c r="SA232" s="14"/>
      <c r="SB232" s="14"/>
      <c r="SC232" s="14"/>
      <c r="SD232" s="14"/>
      <c r="SE232" s="14"/>
      <c r="SF232" s="14"/>
      <c r="SG232" s="14"/>
      <c r="SH232" s="14"/>
      <c r="SI232" s="14"/>
      <c r="SJ232" s="14"/>
      <c r="SK232" s="14"/>
      <c r="SL232" s="14"/>
      <c r="SM232" s="14"/>
      <c r="SN232" s="14"/>
      <c r="SO232" s="14"/>
      <c r="SP232" s="14"/>
      <c r="SQ232" s="14"/>
      <c r="SR232" s="14"/>
      <c r="SS232" s="14"/>
      <c r="ST232" s="14"/>
      <c r="SU232" s="14"/>
      <c r="SV232" s="14"/>
      <c r="SW232" s="14"/>
      <c r="SX232" s="14"/>
      <c r="SY232" s="14"/>
      <c r="SZ232" s="14"/>
      <c r="TA232" s="14"/>
      <c r="TB232" s="14"/>
      <c r="TC232" s="14"/>
      <c r="TD232" s="14"/>
      <c r="TE232" s="14"/>
      <c r="TF232" s="14"/>
      <c r="TG232" s="14"/>
      <c r="TH232" s="14"/>
      <c r="TI232" s="14"/>
      <c r="TJ232" s="14"/>
      <c r="TK232" s="14"/>
      <c r="TL232" s="14"/>
      <c r="TM232" s="14"/>
      <c r="TN232" s="14"/>
      <c r="TO232" s="14"/>
      <c r="TP232" s="14"/>
      <c r="TQ232" s="14"/>
      <c r="TR232" s="14"/>
      <c r="TS232" s="14"/>
      <c r="TT232" s="14"/>
      <c r="TU232" s="14"/>
      <c r="TV232" s="14"/>
      <c r="TW232" s="14"/>
      <c r="TX232" s="14"/>
      <c r="TY232" s="14"/>
      <c r="TZ232" s="14"/>
      <c r="UA232" s="14"/>
      <c r="UB232" s="14"/>
      <c r="UC232" s="14"/>
      <c r="UD232" s="14"/>
      <c r="UE232" s="14"/>
      <c r="UF232" s="14"/>
      <c r="UG232" s="14"/>
      <c r="UH232" s="14"/>
      <c r="UI232" s="14"/>
      <c r="UJ232" s="14"/>
      <c r="UK232" s="14"/>
      <c r="UL232" s="14"/>
      <c r="UM232" s="14"/>
      <c r="UN232" s="14"/>
      <c r="UO232" s="14"/>
      <c r="UP232" s="14"/>
      <c r="UQ232" s="14"/>
      <c r="UR232" s="14"/>
      <c r="US232" s="14"/>
      <c r="UT232" s="14"/>
      <c r="UU232" s="14"/>
      <c r="UV232" s="14"/>
      <c r="UW232" s="14"/>
      <c r="UX232" s="14"/>
      <c r="UY232" s="14"/>
      <c r="UZ232" s="14"/>
      <c r="VA232" s="14"/>
      <c r="VB232" s="14"/>
      <c r="VC232" s="14"/>
      <c r="VD232" s="14"/>
      <c r="VE232" s="14"/>
      <c r="VF232" s="14"/>
      <c r="VG232" s="14"/>
      <c r="VH232" s="14"/>
      <c r="VI232" s="14"/>
      <c r="VJ232" s="14"/>
      <c r="VK232" s="14"/>
      <c r="VL232" s="14"/>
      <c r="VM232" s="14"/>
      <c r="VN232" s="14"/>
      <c r="VO232" s="14"/>
      <c r="VP232" s="14"/>
      <c r="VQ232" s="14"/>
      <c r="VR232" s="14"/>
      <c r="VS232" s="14"/>
      <c r="VT232" s="14"/>
      <c r="VU232" s="14"/>
      <c r="VV232" s="14"/>
      <c r="VW232" s="14"/>
      <c r="VX232" s="14"/>
      <c r="VY232" s="14"/>
      <c r="VZ232" s="14"/>
      <c r="WA232" s="14"/>
      <c r="WB232" s="14"/>
      <c r="WC232" s="14"/>
      <c r="WD232" s="14"/>
      <c r="WE232" s="14"/>
      <c r="WF232" s="14"/>
      <c r="WG232" s="14"/>
      <c r="WH232" s="14"/>
      <c r="WI232" s="14"/>
      <c r="WJ232" s="14"/>
      <c r="WK232" s="14"/>
      <c r="WL232" s="14"/>
      <c r="WM232" s="14"/>
      <c r="WN232" s="14"/>
      <c r="WO232" s="14"/>
    </row>
    <row r="233" spans="1:613">
      <c r="A233" s="14"/>
      <c r="B233" s="14"/>
      <c r="C233" s="17"/>
      <c r="D233" s="14"/>
      <c r="E233" s="14"/>
      <c r="F233" s="14"/>
      <c r="G233" s="14"/>
      <c r="H233" s="14"/>
      <c r="I233" s="14"/>
      <c r="J233" s="14"/>
      <c r="K233" s="18"/>
      <c r="L233" s="18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  <c r="QZ233" s="14"/>
      <c r="RA233" s="14"/>
      <c r="RB233" s="14"/>
      <c r="RC233" s="14"/>
      <c r="RD233" s="14"/>
      <c r="RE233" s="14"/>
      <c r="RF233" s="14"/>
      <c r="RG233" s="14"/>
      <c r="RH233" s="14"/>
      <c r="RI233" s="14"/>
      <c r="RJ233" s="14"/>
      <c r="RK233" s="14"/>
      <c r="RL233" s="14"/>
      <c r="RM233" s="14"/>
      <c r="RN233" s="14"/>
      <c r="RO233" s="14"/>
      <c r="RP233" s="14"/>
      <c r="RQ233" s="14"/>
      <c r="RR233" s="14"/>
      <c r="RS233" s="14"/>
      <c r="RT233" s="14"/>
      <c r="RU233" s="14"/>
      <c r="RV233" s="14"/>
      <c r="RW233" s="14"/>
      <c r="RX233" s="14"/>
      <c r="RY233" s="14"/>
      <c r="RZ233" s="14"/>
      <c r="SA233" s="14"/>
      <c r="SB233" s="14"/>
      <c r="SC233" s="14"/>
      <c r="SD233" s="14"/>
      <c r="SE233" s="14"/>
      <c r="SF233" s="14"/>
      <c r="SG233" s="14"/>
      <c r="SH233" s="14"/>
      <c r="SI233" s="14"/>
      <c r="SJ233" s="14"/>
      <c r="SK233" s="14"/>
      <c r="SL233" s="14"/>
      <c r="SM233" s="14"/>
      <c r="SN233" s="14"/>
      <c r="SO233" s="14"/>
      <c r="SP233" s="14"/>
      <c r="SQ233" s="14"/>
      <c r="SR233" s="14"/>
      <c r="SS233" s="14"/>
      <c r="ST233" s="14"/>
      <c r="SU233" s="14"/>
      <c r="SV233" s="14"/>
      <c r="SW233" s="14"/>
      <c r="SX233" s="14"/>
      <c r="SY233" s="14"/>
      <c r="SZ233" s="14"/>
      <c r="TA233" s="14"/>
      <c r="TB233" s="14"/>
      <c r="TC233" s="14"/>
      <c r="TD233" s="14"/>
      <c r="TE233" s="14"/>
      <c r="TF233" s="14"/>
      <c r="TG233" s="14"/>
      <c r="TH233" s="14"/>
      <c r="TI233" s="14"/>
      <c r="TJ233" s="14"/>
      <c r="TK233" s="14"/>
      <c r="TL233" s="14"/>
      <c r="TM233" s="14"/>
      <c r="TN233" s="14"/>
      <c r="TO233" s="14"/>
      <c r="TP233" s="14"/>
      <c r="TQ233" s="14"/>
      <c r="TR233" s="14"/>
      <c r="TS233" s="14"/>
      <c r="TT233" s="14"/>
      <c r="TU233" s="14"/>
      <c r="TV233" s="14"/>
      <c r="TW233" s="14"/>
      <c r="TX233" s="14"/>
      <c r="TY233" s="14"/>
      <c r="TZ233" s="14"/>
      <c r="UA233" s="14"/>
      <c r="UB233" s="14"/>
      <c r="UC233" s="14"/>
      <c r="UD233" s="14"/>
      <c r="UE233" s="14"/>
      <c r="UF233" s="14"/>
      <c r="UG233" s="14"/>
      <c r="UH233" s="14"/>
      <c r="UI233" s="14"/>
      <c r="UJ233" s="14"/>
      <c r="UK233" s="14"/>
      <c r="UL233" s="14"/>
      <c r="UM233" s="14"/>
      <c r="UN233" s="14"/>
      <c r="UO233" s="14"/>
      <c r="UP233" s="14"/>
      <c r="UQ233" s="14"/>
      <c r="UR233" s="14"/>
      <c r="US233" s="14"/>
      <c r="UT233" s="14"/>
      <c r="UU233" s="14"/>
      <c r="UV233" s="14"/>
      <c r="UW233" s="14"/>
      <c r="UX233" s="14"/>
      <c r="UY233" s="14"/>
      <c r="UZ233" s="14"/>
      <c r="VA233" s="14"/>
      <c r="VB233" s="14"/>
      <c r="VC233" s="14"/>
      <c r="VD233" s="14"/>
      <c r="VE233" s="14"/>
      <c r="VF233" s="14"/>
      <c r="VG233" s="14"/>
      <c r="VH233" s="14"/>
      <c r="VI233" s="14"/>
      <c r="VJ233" s="14"/>
      <c r="VK233" s="14"/>
      <c r="VL233" s="14"/>
      <c r="VM233" s="14"/>
      <c r="VN233" s="14"/>
      <c r="VO233" s="14"/>
      <c r="VP233" s="14"/>
      <c r="VQ233" s="14"/>
      <c r="VR233" s="14"/>
      <c r="VS233" s="14"/>
      <c r="VT233" s="14"/>
      <c r="VU233" s="14"/>
      <c r="VV233" s="14"/>
      <c r="VW233" s="14"/>
      <c r="VX233" s="14"/>
      <c r="VY233" s="14"/>
      <c r="VZ233" s="14"/>
      <c r="WA233" s="14"/>
      <c r="WB233" s="14"/>
      <c r="WC233" s="14"/>
      <c r="WD233" s="14"/>
      <c r="WE233" s="14"/>
      <c r="WF233" s="14"/>
      <c r="WG233" s="14"/>
      <c r="WH233" s="14"/>
      <c r="WI233" s="14"/>
      <c r="WJ233" s="14"/>
      <c r="WK233" s="14"/>
      <c r="WL233" s="14"/>
      <c r="WM233" s="14"/>
      <c r="WN233" s="14"/>
      <c r="WO233" s="14"/>
    </row>
    <row r="234" spans="1:613">
      <c r="A234" s="14"/>
      <c r="B234" s="14"/>
      <c r="C234" s="17"/>
      <c r="D234" s="14"/>
      <c r="E234" s="14"/>
      <c r="F234" s="14"/>
      <c r="G234" s="14"/>
      <c r="H234" s="14"/>
      <c r="I234" s="14"/>
      <c r="J234" s="14"/>
      <c r="K234" s="18"/>
      <c r="L234" s="18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  <c r="JW234" s="14"/>
      <c r="JX234" s="14"/>
      <c r="JY234" s="14"/>
      <c r="JZ234" s="14"/>
      <c r="KA234" s="14"/>
      <c r="KB234" s="14"/>
      <c r="KC234" s="14"/>
      <c r="KD234" s="14"/>
      <c r="KE234" s="14"/>
      <c r="KF234" s="14"/>
      <c r="KG234" s="14"/>
      <c r="KH234" s="14"/>
      <c r="KI234" s="14"/>
      <c r="KJ234" s="14"/>
      <c r="KK234" s="14"/>
      <c r="KL234" s="14"/>
      <c r="KM234" s="14"/>
      <c r="KN234" s="14"/>
      <c r="KO234" s="14"/>
      <c r="KP234" s="14"/>
      <c r="KQ234" s="14"/>
      <c r="KR234" s="14"/>
      <c r="KS234" s="14"/>
      <c r="KT234" s="14"/>
      <c r="KU234" s="14"/>
      <c r="KV234" s="14"/>
      <c r="KW234" s="14"/>
      <c r="KX234" s="14"/>
      <c r="KY234" s="14"/>
      <c r="KZ234" s="14"/>
      <c r="LA234" s="14"/>
      <c r="LB234" s="14"/>
      <c r="LC234" s="14"/>
      <c r="LD234" s="14"/>
      <c r="LE234" s="14"/>
      <c r="LF234" s="14"/>
      <c r="LG234" s="14"/>
      <c r="LH234" s="14"/>
      <c r="LI234" s="14"/>
      <c r="LJ234" s="14"/>
      <c r="LK234" s="14"/>
      <c r="LL234" s="14"/>
      <c r="LM234" s="14"/>
      <c r="LN234" s="14"/>
      <c r="LO234" s="14"/>
      <c r="LP234" s="14"/>
      <c r="LQ234" s="14"/>
      <c r="LR234" s="14"/>
      <c r="LS234" s="14"/>
      <c r="LT234" s="14"/>
      <c r="LU234" s="14"/>
      <c r="LV234" s="14"/>
      <c r="LW234" s="14"/>
      <c r="LX234" s="14"/>
      <c r="LY234" s="14"/>
      <c r="LZ234" s="14"/>
      <c r="MA234" s="14"/>
      <c r="MB234" s="14"/>
      <c r="MC234" s="14"/>
      <c r="MD234" s="14"/>
      <c r="ME234" s="14"/>
      <c r="MF234" s="14"/>
      <c r="MG234" s="14"/>
      <c r="MH234" s="14"/>
      <c r="MI234" s="14"/>
      <c r="MJ234" s="14"/>
      <c r="MK234" s="14"/>
      <c r="ML234" s="14"/>
      <c r="MM234" s="14"/>
      <c r="MN234" s="14"/>
      <c r="MO234" s="14"/>
      <c r="MP234" s="14"/>
      <c r="MQ234" s="14"/>
      <c r="MR234" s="14"/>
      <c r="MS234" s="14"/>
      <c r="MT234" s="14"/>
      <c r="MU234" s="14"/>
      <c r="MV234" s="14"/>
      <c r="MW234" s="14"/>
      <c r="MX234" s="14"/>
      <c r="MY234" s="14"/>
      <c r="MZ234" s="14"/>
      <c r="NA234" s="14"/>
      <c r="NB234" s="14"/>
      <c r="NC234" s="14"/>
      <c r="ND234" s="14"/>
      <c r="NE234" s="14"/>
      <c r="NF234" s="14"/>
      <c r="NG234" s="14"/>
      <c r="NH234" s="14"/>
      <c r="NI234" s="14"/>
      <c r="NJ234" s="14"/>
      <c r="NK234" s="14"/>
      <c r="NL234" s="14"/>
      <c r="NM234" s="14"/>
      <c r="NN234" s="14"/>
      <c r="NO234" s="14"/>
      <c r="NP234" s="14"/>
      <c r="NQ234" s="14"/>
      <c r="NR234" s="14"/>
      <c r="NS234" s="14"/>
      <c r="NT234" s="14"/>
      <c r="NU234" s="14"/>
      <c r="NV234" s="14"/>
      <c r="NW234" s="14"/>
      <c r="NX234" s="14"/>
      <c r="NY234" s="14"/>
      <c r="NZ234" s="14"/>
      <c r="OA234" s="14"/>
      <c r="OB234" s="14"/>
      <c r="OC234" s="14"/>
      <c r="OD234" s="14"/>
      <c r="OE234" s="14"/>
      <c r="OF234" s="14"/>
      <c r="OG234" s="14"/>
      <c r="OH234" s="14"/>
      <c r="OI234" s="14"/>
      <c r="OJ234" s="14"/>
      <c r="OK234" s="14"/>
      <c r="OL234" s="14"/>
      <c r="OM234" s="14"/>
      <c r="ON234" s="14"/>
      <c r="OO234" s="14"/>
      <c r="OP234" s="14"/>
      <c r="OQ234" s="14"/>
      <c r="OR234" s="14"/>
      <c r="OS234" s="14"/>
      <c r="OT234" s="14"/>
      <c r="OU234" s="14"/>
      <c r="OV234" s="14"/>
      <c r="OW234" s="14"/>
      <c r="OX234" s="14"/>
      <c r="OY234" s="14"/>
      <c r="OZ234" s="14"/>
      <c r="PA234" s="14"/>
      <c r="PB234" s="14"/>
      <c r="PC234" s="14"/>
      <c r="PD234" s="14"/>
      <c r="PE234" s="14"/>
      <c r="PF234" s="14"/>
      <c r="PG234" s="14"/>
      <c r="PH234" s="14"/>
      <c r="PI234" s="14"/>
      <c r="PJ234" s="14"/>
      <c r="PK234" s="14"/>
      <c r="PL234" s="14"/>
      <c r="PM234" s="14"/>
      <c r="PN234" s="14"/>
      <c r="PO234" s="14"/>
      <c r="PP234" s="14"/>
      <c r="PQ234" s="14"/>
      <c r="PR234" s="14"/>
      <c r="PS234" s="14"/>
      <c r="PT234" s="14"/>
      <c r="PU234" s="14"/>
      <c r="PV234" s="14"/>
      <c r="PW234" s="14"/>
      <c r="PX234" s="14"/>
      <c r="PY234" s="14"/>
      <c r="PZ234" s="14"/>
      <c r="QA234" s="14"/>
      <c r="QB234" s="14"/>
      <c r="QC234" s="14"/>
      <c r="QD234" s="14"/>
      <c r="QE234" s="14"/>
      <c r="QF234" s="14"/>
      <c r="QG234" s="14"/>
      <c r="QH234" s="14"/>
      <c r="QI234" s="14"/>
      <c r="QJ234" s="14"/>
      <c r="QK234" s="14"/>
      <c r="QL234" s="14"/>
      <c r="QM234" s="14"/>
      <c r="QN234" s="14"/>
      <c r="QO234" s="14"/>
      <c r="QP234" s="14"/>
      <c r="QQ234" s="14"/>
      <c r="QR234" s="14"/>
      <c r="QS234" s="14"/>
      <c r="QT234" s="14"/>
      <c r="QU234" s="14"/>
      <c r="QV234" s="14"/>
      <c r="QW234" s="14"/>
      <c r="QX234" s="14"/>
      <c r="QY234" s="14"/>
      <c r="QZ234" s="14"/>
      <c r="RA234" s="14"/>
      <c r="RB234" s="14"/>
      <c r="RC234" s="14"/>
      <c r="RD234" s="14"/>
      <c r="RE234" s="14"/>
      <c r="RF234" s="14"/>
      <c r="RG234" s="14"/>
      <c r="RH234" s="14"/>
      <c r="RI234" s="14"/>
      <c r="RJ234" s="14"/>
      <c r="RK234" s="14"/>
      <c r="RL234" s="14"/>
      <c r="RM234" s="14"/>
      <c r="RN234" s="14"/>
      <c r="RO234" s="14"/>
      <c r="RP234" s="14"/>
      <c r="RQ234" s="14"/>
      <c r="RR234" s="14"/>
      <c r="RS234" s="14"/>
      <c r="RT234" s="14"/>
      <c r="RU234" s="14"/>
      <c r="RV234" s="14"/>
      <c r="RW234" s="14"/>
      <c r="RX234" s="14"/>
      <c r="RY234" s="14"/>
      <c r="RZ234" s="14"/>
      <c r="SA234" s="14"/>
      <c r="SB234" s="14"/>
      <c r="SC234" s="14"/>
      <c r="SD234" s="14"/>
      <c r="SE234" s="14"/>
      <c r="SF234" s="14"/>
      <c r="SG234" s="14"/>
      <c r="SH234" s="14"/>
      <c r="SI234" s="14"/>
      <c r="SJ234" s="14"/>
      <c r="SK234" s="14"/>
      <c r="SL234" s="14"/>
      <c r="SM234" s="14"/>
      <c r="SN234" s="14"/>
      <c r="SO234" s="14"/>
      <c r="SP234" s="14"/>
      <c r="SQ234" s="14"/>
      <c r="SR234" s="14"/>
      <c r="SS234" s="14"/>
      <c r="ST234" s="14"/>
      <c r="SU234" s="14"/>
      <c r="SV234" s="14"/>
      <c r="SW234" s="14"/>
      <c r="SX234" s="14"/>
      <c r="SY234" s="14"/>
      <c r="SZ234" s="14"/>
      <c r="TA234" s="14"/>
      <c r="TB234" s="14"/>
      <c r="TC234" s="14"/>
      <c r="TD234" s="14"/>
      <c r="TE234" s="14"/>
      <c r="TF234" s="14"/>
      <c r="TG234" s="14"/>
      <c r="TH234" s="14"/>
      <c r="TI234" s="14"/>
      <c r="TJ234" s="14"/>
      <c r="TK234" s="14"/>
      <c r="TL234" s="14"/>
      <c r="TM234" s="14"/>
      <c r="TN234" s="14"/>
      <c r="TO234" s="14"/>
      <c r="TP234" s="14"/>
      <c r="TQ234" s="14"/>
      <c r="TR234" s="14"/>
      <c r="TS234" s="14"/>
      <c r="TT234" s="14"/>
      <c r="TU234" s="14"/>
      <c r="TV234" s="14"/>
      <c r="TW234" s="14"/>
      <c r="TX234" s="14"/>
      <c r="TY234" s="14"/>
      <c r="TZ234" s="14"/>
      <c r="UA234" s="14"/>
      <c r="UB234" s="14"/>
      <c r="UC234" s="14"/>
      <c r="UD234" s="14"/>
      <c r="UE234" s="14"/>
      <c r="UF234" s="14"/>
      <c r="UG234" s="14"/>
      <c r="UH234" s="14"/>
      <c r="UI234" s="14"/>
      <c r="UJ234" s="14"/>
      <c r="UK234" s="14"/>
      <c r="UL234" s="14"/>
      <c r="UM234" s="14"/>
      <c r="UN234" s="14"/>
      <c r="UO234" s="14"/>
      <c r="UP234" s="14"/>
      <c r="UQ234" s="14"/>
      <c r="UR234" s="14"/>
      <c r="US234" s="14"/>
      <c r="UT234" s="14"/>
      <c r="UU234" s="14"/>
      <c r="UV234" s="14"/>
      <c r="UW234" s="14"/>
      <c r="UX234" s="14"/>
      <c r="UY234" s="14"/>
      <c r="UZ234" s="14"/>
      <c r="VA234" s="14"/>
      <c r="VB234" s="14"/>
      <c r="VC234" s="14"/>
      <c r="VD234" s="14"/>
      <c r="VE234" s="14"/>
      <c r="VF234" s="14"/>
      <c r="VG234" s="14"/>
      <c r="VH234" s="14"/>
      <c r="VI234" s="14"/>
      <c r="VJ234" s="14"/>
      <c r="VK234" s="14"/>
      <c r="VL234" s="14"/>
      <c r="VM234" s="14"/>
      <c r="VN234" s="14"/>
      <c r="VO234" s="14"/>
      <c r="VP234" s="14"/>
      <c r="VQ234" s="14"/>
      <c r="VR234" s="14"/>
      <c r="VS234" s="14"/>
      <c r="VT234" s="14"/>
      <c r="VU234" s="14"/>
      <c r="VV234" s="14"/>
      <c r="VW234" s="14"/>
      <c r="VX234" s="14"/>
      <c r="VY234" s="14"/>
      <c r="VZ234" s="14"/>
      <c r="WA234" s="14"/>
      <c r="WB234" s="14"/>
      <c r="WC234" s="14"/>
      <c r="WD234" s="14"/>
      <c r="WE234" s="14"/>
      <c r="WF234" s="14"/>
      <c r="WG234" s="14"/>
      <c r="WH234" s="14"/>
      <c r="WI234" s="14"/>
      <c r="WJ234" s="14"/>
      <c r="WK234" s="14"/>
      <c r="WL234" s="14"/>
      <c r="WM234" s="14"/>
      <c r="WN234" s="14"/>
      <c r="WO234" s="14"/>
    </row>
    <row r="235" spans="1:613">
      <c r="A235" s="14"/>
      <c r="B235" s="14"/>
      <c r="C235" s="17"/>
      <c r="D235" s="14"/>
      <c r="E235" s="14"/>
      <c r="F235" s="14"/>
      <c r="G235" s="14"/>
      <c r="H235" s="14"/>
      <c r="I235" s="14"/>
      <c r="J235" s="14"/>
      <c r="K235" s="18"/>
      <c r="L235" s="18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  <c r="JW235" s="14"/>
      <c r="JX235" s="14"/>
      <c r="JY235" s="14"/>
      <c r="JZ235" s="14"/>
      <c r="KA235" s="14"/>
      <c r="KB235" s="14"/>
      <c r="KC235" s="14"/>
      <c r="KD235" s="14"/>
      <c r="KE235" s="14"/>
      <c r="KF235" s="14"/>
      <c r="KG235" s="14"/>
      <c r="KH235" s="14"/>
      <c r="KI235" s="14"/>
      <c r="KJ235" s="14"/>
      <c r="KK235" s="14"/>
      <c r="KL235" s="14"/>
      <c r="KM235" s="14"/>
      <c r="KN235" s="14"/>
      <c r="KO235" s="14"/>
      <c r="KP235" s="14"/>
      <c r="KQ235" s="14"/>
      <c r="KR235" s="14"/>
      <c r="KS235" s="14"/>
      <c r="KT235" s="14"/>
      <c r="KU235" s="14"/>
      <c r="KV235" s="14"/>
      <c r="KW235" s="14"/>
      <c r="KX235" s="14"/>
      <c r="KY235" s="14"/>
      <c r="KZ235" s="14"/>
      <c r="LA235" s="14"/>
      <c r="LB235" s="14"/>
      <c r="LC235" s="14"/>
      <c r="LD235" s="14"/>
      <c r="LE235" s="14"/>
      <c r="LF235" s="14"/>
      <c r="LG235" s="14"/>
      <c r="LH235" s="14"/>
      <c r="LI235" s="14"/>
      <c r="LJ235" s="14"/>
      <c r="LK235" s="14"/>
      <c r="LL235" s="14"/>
      <c r="LM235" s="14"/>
      <c r="LN235" s="14"/>
      <c r="LO235" s="14"/>
      <c r="LP235" s="14"/>
      <c r="LQ235" s="14"/>
      <c r="LR235" s="14"/>
      <c r="LS235" s="14"/>
      <c r="LT235" s="14"/>
      <c r="LU235" s="14"/>
      <c r="LV235" s="14"/>
      <c r="LW235" s="14"/>
      <c r="LX235" s="14"/>
      <c r="LY235" s="14"/>
      <c r="LZ235" s="14"/>
      <c r="MA235" s="14"/>
      <c r="MB235" s="14"/>
      <c r="MC235" s="14"/>
      <c r="MD235" s="14"/>
      <c r="ME235" s="14"/>
      <c r="MF235" s="14"/>
      <c r="MG235" s="14"/>
      <c r="MH235" s="14"/>
      <c r="MI235" s="14"/>
      <c r="MJ235" s="14"/>
      <c r="MK235" s="14"/>
      <c r="ML235" s="14"/>
      <c r="MM235" s="14"/>
      <c r="MN235" s="14"/>
      <c r="MO235" s="14"/>
      <c r="MP235" s="14"/>
      <c r="MQ235" s="14"/>
      <c r="MR235" s="14"/>
      <c r="MS235" s="14"/>
      <c r="MT235" s="14"/>
      <c r="MU235" s="14"/>
      <c r="MV235" s="14"/>
      <c r="MW235" s="14"/>
      <c r="MX235" s="14"/>
      <c r="MY235" s="14"/>
      <c r="MZ235" s="14"/>
      <c r="NA235" s="14"/>
      <c r="NB235" s="14"/>
      <c r="NC235" s="14"/>
      <c r="ND235" s="14"/>
      <c r="NE235" s="14"/>
      <c r="NF235" s="14"/>
      <c r="NG235" s="14"/>
      <c r="NH235" s="14"/>
      <c r="NI235" s="14"/>
      <c r="NJ235" s="14"/>
      <c r="NK235" s="14"/>
      <c r="NL235" s="14"/>
      <c r="NM235" s="14"/>
      <c r="NN235" s="14"/>
      <c r="NO235" s="14"/>
      <c r="NP235" s="14"/>
      <c r="NQ235" s="14"/>
      <c r="NR235" s="14"/>
      <c r="NS235" s="14"/>
      <c r="NT235" s="14"/>
      <c r="NU235" s="14"/>
      <c r="NV235" s="14"/>
      <c r="NW235" s="14"/>
      <c r="NX235" s="14"/>
      <c r="NY235" s="14"/>
      <c r="NZ235" s="14"/>
      <c r="OA235" s="14"/>
      <c r="OB235" s="14"/>
      <c r="OC235" s="14"/>
      <c r="OD235" s="14"/>
      <c r="OE235" s="14"/>
      <c r="OF235" s="14"/>
      <c r="OG235" s="14"/>
      <c r="OH235" s="14"/>
      <c r="OI235" s="14"/>
      <c r="OJ235" s="14"/>
      <c r="OK235" s="14"/>
      <c r="OL235" s="14"/>
      <c r="OM235" s="14"/>
      <c r="ON235" s="14"/>
      <c r="OO235" s="14"/>
      <c r="OP235" s="14"/>
      <c r="OQ235" s="14"/>
      <c r="OR235" s="14"/>
      <c r="OS235" s="14"/>
      <c r="OT235" s="14"/>
      <c r="OU235" s="14"/>
      <c r="OV235" s="14"/>
      <c r="OW235" s="14"/>
      <c r="OX235" s="14"/>
      <c r="OY235" s="14"/>
      <c r="OZ235" s="14"/>
      <c r="PA235" s="14"/>
      <c r="PB235" s="14"/>
      <c r="PC235" s="14"/>
      <c r="PD235" s="14"/>
      <c r="PE235" s="14"/>
      <c r="PF235" s="14"/>
      <c r="PG235" s="14"/>
      <c r="PH235" s="14"/>
      <c r="PI235" s="14"/>
      <c r="PJ235" s="14"/>
      <c r="PK235" s="14"/>
      <c r="PL235" s="14"/>
      <c r="PM235" s="14"/>
      <c r="PN235" s="14"/>
      <c r="PO235" s="14"/>
      <c r="PP235" s="14"/>
      <c r="PQ235" s="14"/>
      <c r="PR235" s="14"/>
      <c r="PS235" s="14"/>
      <c r="PT235" s="14"/>
      <c r="PU235" s="14"/>
      <c r="PV235" s="14"/>
      <c r="PW235" s="14"/>
      <c r="PX235" s="14"/>
      <c r="PY235" s="14"/>
      <c r="PZ235" s="14"/>
      <c r="QA235" s="14"/>
      <c r="QB235" s="14"/>
      <c r="QC235" s="14"/>
      <c r="QD235" s="14"/>
      <c r="QE235" s="14"/>
      <c r="QF235" s="14"/>
      <c r="QG235" s="14"/>
      <c r="QH235" s="14"/>
      <c r="QI235" s="14"/>
      <c r="QJ235" s="14"/>
      <c r="QK235" s="14"/>
      <c r="QL235" s="14"/>
      <c r="QM235" s="14"/>
      <c r="QN235" s="14"/>
      <c r="QO235" s="14"/>
      <c r="QP235" s="14"/>
      <c r="QQ235" s="14"/>
      <c r="QR235" s="14"/>
      <c r="QS235" s="14"/>
      <c r="QT235" s="14"/>
      <c r="QU235" s="14"/>
      <c r="QV235" s="14"/>
      <c r="QW235" s="14"/>
      <c r="QX235" s="14"/>
      <c r="QY235" s="14"/>
      <c r="QZ235" s="14"/>
      <c r="RA235" s="14"/>
      <c r="RB235" s="14"/>
      <c r="RC235" s="14"/>
      <c r="RD235" s="14"/>
      <c r="RE235" s="14"/>
      <c r="RF235" s="14"/>
      <c r="RG235" s="14"/>
      <c r="RH235" s="14"/>
      <c r="RI235" s="14"/>
      <c r="RJ235" s="14"/>
      <c r="RK235" s="14"/>
      <c r="RL235" s="14"/>
      <c r="RM235" s="14"/>
      <c r="RN235" s="14"/>
      <c r="RO235" s="14"/>
      <c r="RP235" s="14"/>
      <c r="RQ235" s="14"/>
      <c r="RR235" s="14"/>
      <c r="RS235" s="14"/>
      <c r="RT235" s="14"/>
      <c r="RU235" s="14"/>
      <c r="RV235" s="14"/>
      <c r="RW235" s="14"/>
      <c r="RX235" s="14"/>
      <c r="RY235" s="14"/>
      <c r="RZ235" s="14"/>
      <c r="SA235" s="14"/>
      <c r="SB235" s="14"/>
      <c r="SC235" s="14"/>
      <c r="SD235" s="14"/>
      <c r="SE235" s="14"/>
      <c r="SF235" s="14"/>
      <c r="SG235" s="14"/>
      <c r="SH235" s="14"/>
      <c r="SI235" s="14"/>
      <c r="SJ235" s="14"/>
      <c r="SK235" s="14"/>
      <c r="SL235" s="14"/>
      <c r="SM235" s="14"/>
      <c r="SN235" s="14"/>
      <c r="SO235" s="14"/>
      <c r="SP235" s="14"/>
      <c r="SQ235" s="14"/>
      <c r="SR235" s="14"/>
      <c r="SS235" s="14"/>
      <c r="ST235" s="14"/>
      <c r="SU235" s="14"/>
      <c r="SV235" s="14"/>
      <c r="SW235" s="14"/>
      <c r="SX235" s="14"/>
      <c r="SY235" s="14"/>
      <c r="SZ235" s="14"/>
      <c r="TA235" s="14"/>
      <c r="TB235" s="14"/>
      <c r="TC235" s="14"/>
      <c r="TD235" s="14"/>
      <c r="TE235" s="14"/>
      <c r="TF235" s="14"/>
      <c r="TG235" s="14"/>
      <c r="TH235" s="14"/>
      <c r="TI235" s="14"/>
      <c r="TJ235" s="14"/>
      <c r="TK235" s="14"/>
      <c r="TL235" s="14"/>
      <c r="TM235" s="14"/>
      <c r="TN235" s="14"/>
      <c r="TO235" s="14"/>
      <c r="TP235" s="14"/>
      <c r="TQ235" s="14"/>
      <c r="TR235" s="14"/>
      <c r="TS235" s="14"/>
      <c r="TT235" s="14"/>
      <c r="TU235" s="14"/>
      <c r="TV235" s="14"/>
      <c r="TW235" s="14"/>
      <c r="TX235" s="14"/>
      <c r="TY235" s="14"/>
      <c r="TZ235" s="14"/>
      <c r="UA235" s="14"/>
      <c r="UB235" s="14"/>
      <c r="UC235" s="14"/>
      <c r="UD235" s="14"/>
      <c r="UE235" s="14"/>
      <c r="UF235" s="14"/>
      <c r="UG235" s="14"/>
      <c r="UH235" s="14"/>
      <c r="UI235" s="14"/>
      <c r="UJ235" s="14"/>
      <c r="UK235" s="14"/>
      <c r="UL235" s="14"/>
      <c r="UM235" s="14"/>
      <c r="UN235" s="14"/>
      <c r="UO235" s="14"/>
      <c r="UP235" s="14"/>
      <c r="UQ235" s="14"/>
      <c r="UR235" s="14"/>
      <c r="US235" s="14"/>
      <c r="UT235" s="14"/>
      <c r="UU235" s="14"/>
      <c r="UV235" s="14"/>
      <c r="UW235" s="14"/>
      <c r="UX235" s="14"/>
      <c r="UY235" s="14"/>
      <c r="UZ235" s="14"/>
      <c r="VA235" s="14"/>
      <c r="VB235" s="14"/>
      <c r="VC235" s="14"/>
      <c r="VD235" s="14"/>
      <c r="VE235" s="14"/>
      <c r="VF235" s="14"/>
      <c r="VG235" s="14"/>
      <c r="VH235" s="14"/>
      <c r="VI235" s="14"/>
      <c r="VJ235" s="14"/>
      <c r="VK235" s="14"/>
      <c r="VL235" s="14"/>
      <c r="VM235" s="14"/>
      <c r="VN235" s="14"/>
      <c r="VO235" s="14"/>
      <c r="VP235" s="14"/>
      <c r="VQ235" s="14"/>
      <c r="VR235" s="14"/>
      <c r="VS235" s="14"/>
      <c r="VT235" s="14"/>
      <c r="VU235" s="14"/>
      <c r="VV235" s="14"/>
      <c r="VW235" s="14"/>
      <c r="VX235" s="14"/>
      <c r="VY235" s="14"/>
      <c r="VZ235" s="14"/>
      <c r="WA235" s="14"/>
      <c r="WB235" s="14"/>
      <c r="WC235" s="14"/>
      <c r="WD235" s="14"/>
      <c r="WE235" s="14"/>
      <c r="WF235" s="14"/>
      <c r="WG235" s="14"/>
      <c r="WH235" s="14"/>
      <c r="WI235" s="14"/>
      <c r="WJ235" s="14"/>
      <c r="WK235" s="14"/>
      <c r="WL235" s="14"/>
      <c r="WM235" s="14"/>
      <c r="WN235" s="14"/>
      <c r="WO235" s="14"/>
    </row>
    <row r="236" spans="1:613">
      <c r="A236" s="14"/>
      <c r="B236" s="14"/>
      <c r="C236" s="17"/>
      <c r="D236" s="14"/>
      <c r="E236" s="14"/>
      <c r="F236" s="14"/>
      <c r="G236" s="14"/>
      <c r="H236" s="14"/>
      <c r="I236" s="14"/>
      <c r="J236" s="14"/>
      <c r="K236" s="18"/>
      <c r="L236" s="18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  <c r="IK236" s="14"/>
      <c r="IL236" s="14"/>
      <c r="IM236" s="14"/>
      <c r="IN236" s="14"/>
      <c r="IO236" s="14"/>
      <c r="IP236" s="14"/>
      <c r="IQ236" s="14"/>
      <c r="IR236" s="14"/>
      <c r="IS236" s="14"/>
      <c r="IT236" s="14"/>
      <c r="IU236" s="14"/>
      <c r="IV236" s="14"/>
      <c r="IW236" s="14"/>
      <c r="IX236" s="14"/>
      <c r="IY236" s="14"/>
      <c r="IZ236" s="14"/>
      <c r="JA236" s="14"/>
      <c r="JB236" s="14"/>
      <c r="JC236" s="14"/>
      <c r="JD236" s="14"/>
      <c r="JE236" s="14"/>
      <c r="JF236" s="14"/>
      <c r="JG236" s="14"/>
      <c r="JH236" s="14"/>
      <c r="JI236" s="14"/>
      <c r="JJ236" s="14"/>
      <c r="JK236" s="14"/>
      <c r="JL236" s="14"/>
      <c r="JM236" s="14"/>
      <c r="JN236" s="14"/>
      <c r="JO236" s="14"/>
      <c r="JP236" s="14"/>
      <c r="JQ236" s="14"/>
      <c r="JR236" s="14"/>
      <c r="JS236" s="14"/>
      <c r="JT236" s="14"/>
      <c r="JU236" s="14"/>
      <c r="JV236" s="14"/>
      <c r="JW236" s="14"/>
      <c r="JX236" s="14"/>
      <c r="JY236" s="14"/>
      <c r="JZ236" s="14"/>
      <c r="KA236" s="14"/>
      <c r="KB236" s="14"/>
      <c r="KC236" s="14"/>
      <c r="KD236" s="14"/>
      <c r="KE236" s="14"/>
      <c r="KF236" s="14"/>
      <c r="KG236" s="14"/>
      <c r="KH236" s="14"/>
      <c r="KI236" s="14"/>
      <c r="KJ236" s="14"/>
      <c r="KK236" s="14"/>
      <c r="KL236" s="14"/>
      <c r="KM236" s="14"/>
      <c r="KN236" s="14"/>
      <c r="KO236" s="14"/>
      <c r="KP236" s="14"/>
      <c r="KQ236" s="14"/>
      <c r="KR236" s="14"/>
      <c r="KS236" s="14"/>
      <c r="KT236" s="14"/>
      <c r="KU236" s="14"/>
      <c r="KV236" s="14"/>
      <c r="KW236" s="14"/>
      <c r="KX236" s="14"/>
      <c r="KY236" s="14"/>
      <c r="KZ236" s="14"/>
      <c r="LA236" s="14"/>
      <c r="LB236" s="14"/>
      <c r="LC236" s="14"/>
      <c r="LD236" s="14"/>
      <c r="LE236" s="14"/>
      <c r="LF236" s="14"/>
      <c r="LG236" s="14"/>
      <c r="LH236" s="14"/>
      <c r="LI236" s="14"/>
      <c r="LJ236" s="14"/>
      <c r="LK236" s="14"/>
      <c r="LL236" s="14"/>
      <c r="LM236" s="14"/>
      <c r="LN236" s="14"/>
      <c r="LO236" s="14"/>
      <c r="LP236" s="14"/>
      <c r="LQ236" s="14"/>
      <c r="LR236" s="14"/>
      <c r="LS236" s="14"/>
      <c r="LT236" s="14"/>
      <c r="LU236" s="14"/>
      <c r="LV236" s="14"/>
      <c r="LW236" s="14"/>
      <c r="LX236" s="14"/>
      <c r="LY236" s="14"/>
      <c r="LZ236" s="14"/>
      <c r="MA236" s="14"/>
      <c r="MB236" s="14"/>
      <c r="MC236" s="14"/>
      <c r="MD236" s="14"/>
      <c r="ME236" s="14"/>
      <c r="MF236" s="14"/>
      <c r="MG236" s="14"/>
      <c r="MH236" s="14"/>
      <c r="MI236" s="14"/>
      <c r="MJ236" s="14"/>
      <c r="MK236" s="14"/>
      <c r="ML236" s="14"/>
      <c r="MM236" s="14"/>
      <c r="MN236" s="14"/>
      <c r="MO236" s="14"/>
      <c r="MP236" s="14"/>
      <c r="MQ236" s="14"/>
      <c r="MR236" s="14"/>
      <c r="MS236" s="14"/>
      <c r="MT236" s="14"/>
      <c r="MU236" s="14"/>
      <c r="MV236" s="14"/>
      <c r="MW236" s="14"/>
      <c r="MX236" s="14"/>
      <c r="MY236" s="14"/>
      <c r="MZ236" s="14"/>
      <c r="NA236" s="14"/>
      <c r="NB236" s="14"/>
      <c r="NC236" s="14"/>
      <c r="ND236" s="14"/>
      <c r="NE236" s="14"/>
      <c r="NF236" s="14"/>
      <c r="NG236" s="14"/>
      <c r="NH236" s="14"/>
      <c r="NI236" s="14"/>
      <c r="NJ236" s="14"/>
      <c r="NK236" s="14"/>
      <c r="NL236" s="14"/>
      <c r="NM236" s="14"/>
      <c r="NN236" s="14"/>
      <c r="NO236" s="14"/>
      <c r="NP236" s="14"/>
      <c r="NQ236" s="14"/>
      <c r="NR236" s="14"/>
      <c r="NS236" s="14"/>
      <c r="NT236" s="14"/>
      <c r="NU236" s="14"/>
      <c r="NV236" s="14"/>
      <c r="NW236" s="14"/>
      <c r="NX236" s="14"/>
      <c r="NY236" s="14"/>
      <c r="NZ236" s="14"/>
      <c r="OA236" s="14"/>
      <c r="OB236" s="14"/>
      <c r="OC236" s="14"/>
      <c r="OD236" s="14"/>
      <c r="OE236" s="14"/>
      <c r="OF236" s="14"/>
      <c r="OG236" s="14"/>
      <c r="OH236" s="14"/>
      <c r="OI236" s="14"/>
      <c r="OJ236" s="14"/>
      <c r="OK236" s="14"/>
      <c r="OL236" s="14"/>
      <c r="OM236" s="14"/>
      <c r="ON236" s="14"/>
      <c r="OO236" s="14"/>
      <c r="OP236" s="14"/>
      <c r="OQ236" s="14"/>
      <c r="OR236" s="14"/>
      <c r="OS236" s="14"/>
      <c r="OT236" s="14"/>
      <c r="OU236" s="14"/>
      <c r="OV236" s="14"/>
      <c r="OW236" s="14"/>
      <c r="OX236" s="14"/>
      <c r="OY236" s="14"/>
      <c r="OZ236" s="14"/>
      <c r="PA236" s="14"/>
      <c r="PB236" s="14"/>
      <c r="PC236" s="14"/>
      <c r="PD236" s="14"/>
      <c r="PE236" s="14"/>
      <c r="PF236" s="14"/>
      <c r="PG236" s="14"/>
      <c r="PH236" s="14"/>
      <c r="PI236" s="14"/>
      <c r="PJ236" s="14"/>
      <c r="PK236" s="14"/>
      <c r="PL236" s="14"/>
      <c r="PM236" s="14"/>
      <c r="PN236" s="14"/>
      <c r="PO236" s="14"/>
      <c r="PP236" s="14"/>
      <c r="PQ236" s="14"/>
      <c r="PR236" s="14"/>
      <c r="PS236" s="14"/>
      <c r="PT236" s="14"/>
      <c r="PU236" s="14"/>
      <c r="PV236" s="14"/>
      <c r="PW236" s="14"/>
      <c r="PX236" s="14"/>
      <c r="PY236" s="14"/>
      <c r="PZ236" s="14"/>
      <c r="QA236" s="14"/>
      <c r="QB236" s="14"/>
      <c r="QC236" s="14"/>
      <c r="QD236" s="14"/>
      <c r="QE236" s="14"/>
      <c r="QF236" s="14"/>
      <c r="QG236" s="14"/>
      <c r="QH236" s="14"/>
      <c r="QI236" s="14"/>
      <c r="QJ236" s="14"/>
      <c r="QK236" s="14"/>
      <c r="QL236" s="14"/>
      <c r="QM236" s="14"/>
      <c r="QN236" s="14"/>
      <c r="QO236" s="14"/>
      <c r="QP236" s="14"/>
      <c r="QQ236" s="14"/>
      <c r="QR236" s="14"/>
      <c r="QS236" s="14"/>
      <c r="QT236" s="14"/>
      <c r="QU236" s="14"/>
      <c r="QV236" s="14"/>
      <c r="QW236" s="14"/>
      <c r="QX236" s="14"/>
      <c r="QY236" s="14"/>
      <c r="QZ236" s="14"/>
      <c r="RA236" s="14"/>
      <c r="RB236" s="14"/>
      <c r="RC236" s="14"/>
      <c r="RD236" s="14"/>
      <c r="RE236" s="14"/>
      <c r="RF236" s="14"/>
      <c r="RG236" s="14"/>
      <c r="RH236" s="14"/>
      <c r="RI236" s="14"/>
      <c r="RJ236" s="14"/>
      <c r="RK236" s="14"/>
      <c r="RL236" s="14"/>
      <c r="RM236" s="14"/>
      <c r="RN236" s="14"/>
      <c r="RO236" s="14"/>
      <c r="RP236" s="14"/>
      <c r="RQ236" s="14"/>
      <c r="RR236" s="14"/>
      <c r="RS236" s="14"/>
      <c r="RT236" s="14"/>
      <c r="RU236" s="14"/>
      <c r="RV236" s="14"/>
      <c r="RW236" s="14"/>
      <c r="RX236" s="14"/>
      <c r="RY236" s="14"/>
      <c r="RZ236" s="14"/>
      <c r="SA236" s="14"/>
      <c r="SB236" s="14"/>
      <c r="SC236" s="14"/>
      <c r="SD236" s="14"/>
      <c r="SE236" s="14"/>
      <c r="SF236" s="14"/>
      <c r="SG236" s="14"/>
      <c r="SH236" s="14"/>
      <c r="SI236" s="14"/>
      <c r="SJ236" s="14"/>
      <c r="SK236" s="14"/>
      <c r="SL236" s="14"/>
      <c r="SM236" s="14"/>
      <c r="SN236" s="14"/>
      <c r="SO236" s="14"/>
      <c r="SP236" s="14"/>
      <c r="SQ236" s="14"/>
      <c r="SR236" s="14"/>
      <c r="SS236" s="14"/>
      <c r="ST236" s="14"/>
      <c r="SU236" s="14"/>
      <c r="SV236" s="14"/>
      <c r="SW236" s="14"/>
      <c r="SX236" s="14"/>
      <c r="SY236" s="14"/>
      <c r="SZ236" s="14"/>
      <c r="TA236" s="14"/>
      <c r="TB236" s="14"/>
      <c r="TC236" s="14"/>
      <c r="TD236" s="14"/>
      <c r="TE236" s="14"/>
      <c r="TF236" s="14"/>
      <c r="TG236" s="14"/>
      <c r="TH236" s="14"/>
      <c r="TI236" s="14"/>
      <c r="TJ236" s="14"/>
      <c r="TK236" s="14"/>
      <c r="TL236" s="14"/>
      <c r="TM236" s="14"/>
      <c r="TN236" s="14"/>
      <c r="TO236" s="14"/>
      <c r="TP236" s="14"/>
      <c r="TQ236" s="14"/>
      <c r="TR236" s="14"/>
      <c r="TS236" s="14"/>
      <c r="TT236" s="14"/>
      <c r="TU236" s="14"/>
      <c r="TV236" s="14"/>
      <c r="TW236" s="14"/>
      <c r="TX236" s="14"/>
      <c r="TY236" s="14"/>
      <c r="TZ236" s="14"/>
      <c r="UA236" s="14"/>
      <c r="UB236" s="14"/>
      <c r="UC236" s="14"/>
      <c r="UD236" s="14"/>
      <c r="UE236" s="14"/>
      <c r="UF236" s="14"/>
      <c r="UG236" s="14"/>
      <c r="UH236" s="14"/>
      <c r="UI236" s="14"/>
      <c r="UJ236" s="14"/>
      <c r="UK236" s="14"/>
      <c r="UL236" s="14"/>
      <c r="UM236" s="14"/>
      <c r="UN236" s="14"/>
      <c r="UO236" s="14"/>
      <c r="UP236" s="14"/>
      <c r="UQ236" s="14"/>
      <c r="UR236" s="14"/>
      <c r="US236" s="14"/>
      <c r="UT236" s="14"/>
      <c r="UU236" s="14"/>
      <c r="UV236" s="14"/>
      <c r="UW236" s="14"/>
      <c r="UX236" s="14"/>
      <c r="UY236" s="14"/>
      <c r="UZ236" s="14"/>
      <c r="VA236" s="14"/>
      <c r="VB236" s="14"/>
      <c r="VC236" s="14"/>
      <c r="VD236" s="14"/>
      <c r="VE236" s="14"/>
      <c r="VF236" s="14"/>
      <c r="VG236" s="14"/>
      <c r="VH236" s="14"/>
      <c r="VI236" s="14"/>
      <c r="VJ236" s="14"/>
      <c r="VK236" s="14"/>
      <c r="VL236" s="14"/>
      <c r="VM236" s="14"/>
      <c r="VN236" s="14"/>
      <c r="VO236" s="14"/>
      <c r="VP236" s="14"/>
      <c r="VQ236" s="14"/>
      <c r="VR236" s="14"/>
      <c r="VS236" s="14"/>
      <c r="VT236" s="14"/>
      <c r="VU236" s="14"/>
      <c r="VV236" s="14"/>
      <c r="VW236" s="14"/>
      <c r="VX236" s="14"/>
      <c r="VY236" s="14"/>
      <c r="VZ236" s="14"/>
      <c r="WA236" s="14"/>
      <c r="WB236" s="14"/>
      <c r="WC236" s="14"/>
      <c r="WD236" s="14"/>
      <c r="WE236" s="14"/>
      <c r="WF236" s="14"/>
      <c r="WG236" s="14"/>
      <c r="WH236" s="14"/>
      <c r="WI236" s="14"/>
      <c r="WJ236" s="14"/>
      <c r="WK236" s="14"/>
      <c r="WL236" s="14"/>
      <c r="WM236" s="14"/>
      <c r="WN236" s="14"/>
      <c r="WO236" s="14"/>
    </row>
    <row r="237" spans="1:613">
      <c r="A237" s="14"/>
      <c r="B237" s="14"/>
      <c r="C237" s="17"/>
      <c r="D237" s="14"/>
      <c r="E237" s="14"/>
      <c r="F237" s="14"/>
      <c r="G237" s="14"/>
      <c r="H237" s="14"/>
      <c r="I237" s="14"/>
      <c r="J237" s="14"/>
      <c r="K237" s="18"/>
      <c r="L237" s="18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  <c r="IK237" s="14"/>
      <c r="IL237" s="14"/>
      <c r="IM237" s="14"/>
      <c r="IN237" s="14"/>
      <c r="IO237" s="14"/>
      <c r="IP237" s="14"/>
      <c r="IQ237" s="14"/>
      <c r="IR237" s="14"/>
      <c r="IS237" s="14"/>
      <c r="IT237" s="14"/>
      <c r="IU237" s="14"/>
      <c r="IV237" s="14"/>
      <c r="IW237" s="14"/>
      <c r="IX237" s="14"/>
      <c r="IY237" s="14"/>
      <c r="IZ237" s="14"/>
      <c r="JA237" s="14"/>
      <c r="JB237" s="14"/>
      <c r="JC237" s="14"/>
      <c r="JD237" s="14"/>
      <c r="JE237" s="14"/>
      <c r="JF237" s="14"/>
      <c r="JG237" s="14"/>
      <c r="JH237" s="14"/>
      <c r="JI237" s="14"/>
      <c r="JJ237" s="14"/>
      <c r="JK237" s="14"/>
      <c r="JL237" s="14"/>
      <c r="JM237" s="14"/>
      <c r="JN237" s="14"/>
      <c r="JO237" s="14"/>
      <c r="JP237" s="14"/>
      <c r="JQ237" s="14"/>
      <c r="JR237" s="14"/>
      <c r="JS237" s="14"/>
      <c r="JT237" s="14"/>
      <c r="JU237" s="14"/>
      <c r="JV237" s="14"/>
      <c r="JW237" s="14"/>
      <c r="JX237" s="14"/>
      <c r="JY237" s="14"/>
      <c r="JZ237" s="14"/>
      <c r="KA237" s="14"/>
      <c r="KB237" s="14"/>
      <c r="KC237" s="14"/>
      <c r="KD237" s="14"/>
      <c r="KE237" s="14"/>
      <c r="KF237" s="14"/>
      <c r="KG237" s="14"/>
      <c r="KH237" s="14"/>
      <c r="KI237" s="14"/>
      <c r="KJ237" s="14"/>
      <c r="KK237" s="14"/>
      <c r="KL237" s="14"/>
      <c r="KM237" s="14"/>
      <c r="KN237" s="14"/>
      <c r="KO237" s="14"/>
      <c r="KP237" s="14"/>
      <c r="KQ237" s="14"/>
      <c r="KR237" s="14"/>
      <c r="KS237" s="14"/>
      <c r="KT237" s="14"/>
      <c r="KU237" s="14"/>
      <c r="KV237" s="14"/>
      <c r="KW237" s="14"/>
      <c r="KX237" s="14"/>
      <c r="KY237" s="14"/>
      <c r="KZ237" s="14"/>
      <c r="LA237" s="14"/>
      <c r="LB237" s="14"/>
      <c r="LC237" s="14"/>
      <c r="LD237" s="14"/>
      <c r="LE237" s="14"/>
      <c r="LF237" s="14"/>
      <c r="LG237" s="14"/>
      <c r="LH237" s="14"/>
      <c r="LI237" s="14"/>
      <c r="LJ237" s="14"/>
      <c r="LK237" s="14"/>
      <c r="LL237" s="14"/>
      <c r="LM237" s="14"/>
      <c r="LN237" s="14"/>
      <c r="LO237" s="14"/>
      <c r="LP237" s="14"/>
      <c r="LQ237" s="14"/>
      <c r="LR237" s="14"/>
      <c r="LS237" s="14"/>
      <c r="LT237" s="14"/>
      <c r="LU237" s="14"/>
      <c r="LV237" s="14"/>
      <c r="LW237" s="14"/>
      <c r="LX237" s="14"/>
      <c r="LY237" s="14"/>
      <c r="LZ237" s="14"/>
      <c r="MA237" s="14"/>
      <c r="MB237" s="14"/>
      <c r="MC237" s="14"/>
      <c r="MD237" s="14"/>
      <c r="ME237" s="14"/>
      <c r="MF237" s="14"/>
      <c r="MG237" s="14"/>
      <c r="MH237" s="14"/>
      <c r="MI237" s="14"/>
      <c r="MJ237" s="14"/>
      <c r="MK237" s="14"/>
      <c r="ML237" s="14"/>
      <c r="MM237" s="14"/>
      <c r="MN237" s="14"/>
      <c r="MO237" s="14"/>
      <c r="MP237" s="14"/>
      <c r="MQ237" s="14"/>
      <c r="MR237" s="14"/>
      <c r="MS237" s="14"/>
      <c r="MT237" s="14"/>
      <c r="MU237" s="14"/>
      <c r="MV237" s="14"/>
      <c r="MW237" s="14"/>
      <c r="MX237" s="14"/>
      <c r="MY237" s="14"/>
      <c r="MZ237" s="14"/>
      <c r="NA237" s="14"/>
      <c r="NB237" s="14"/>
      <c r="NC237" s="14"/>
      <c r="ND237" s="14"/>
      <c r="NE237" s="14"/>
      <c r="NF237" s="14"/>
      <c r="NG237" s="14"/>
      <c r="NH237" s="14"/>
      <c r="NI237" s="14"/>
      <c r="NJ237" s="14"/>
      <c r="NK237" s="14"/>
      <c r="NL237" s="14"/>
      <c r="NM237" s="14"/>
      <c r="NN237" s="14"/>
      <c r="NO237" s="14"/>
      <c r="NP237" s="14"/>
      <c r="NQ237" s="14"/>
      <c r="NR237" s="14"/>
      <c r="NS237" s="14"/>
      <c r="NT237" s="14"/>
      <c r="NU237" s="14"/>
      <c r="NV237" s="14"/>
      <c r="NW237" s="14"/>
      <c r="NX237" s="14"/>
      <c r="NY237" s="14"/>
      <c r="NZ237" s="14"/>
      <c r="OA237" s="14"/>
      <c r="OB237" s="14"/>
      <c r="OC237" s="14"/>
      <c r="OD237" s="14"/>
      <c r="OE237" s="14"/>
      <c r="OF237" s="14"/>
      <c r="OG237" s="14"/>
      <c r="OH237" s="14"/>
      <c r="OI237" s="14"/>
      <c r="OJ237" s="14"/>
      <c r="OK237" s="14"/>
      <c r="OL237" s="14"/>
      <c r="OM237" s="14"/>
      <c r="ON237" s="14"/>
      <c r="OO237" s="14"/>
      <c r="OP237" s="14"/>
      <c r="OQ237" s="14"/>
      <c r="OR237" s="14"/>
      <c r="OS237" s="14"/>
      <c r="OT237" s="14"/>
      <c r="OU237" s="14"/>
      <c r="OV237" s="14"/>
      <c r="OW237" s="14"/>
      <c r="OX237" s="14"/>
      <c r="OY237" s="14"/>
      <c r="OZ237" s="14"/>
      <c r="PA237" s="14"/>
      <c r="PB237" s="14"/>
      <c r="PC237" s="14"/>
      <c r="PD237" s="14"/>
      <c r="PE237" s="14"/>
      <c r="PF237" s="14"/>
      <c r="PG237" s="14"/>
      <c r="PH237" s="14"/>
      <c r="PI237" s="14"/>
      <c r="PJ237" s="14"/>
      <c r="PK237" s="14"/>
      <c r="PL237" s="14"/>
      <c r="PM237" s="14"/>
      <c r="PN237" s="14"/>
      <c r="PO237" s="14"/>
      <c r="PP237" s="14"/>
      <c r="PQ237" s="14"/>
      <c r="PR237" s="14"/>
      <c r="PS237" s="14"/>
      <c r="PT237" s="14"/>
      <c r="PU237" s="14"/>
      <c r="PV237" s="14"/>
      <c r="PW237" s="14"/>
      <c r="PX237" s="14"/>
      <c r="PY237" s="14"/>
      <c r="PZ237" s="14"/>
      <c r="QA237" s="14"/>
      <c r="QB237" s="14"/>
      <c r="QC237" s="14"/>
      <c r="QD237" s="14"/>
      <c r="QE237" s="14"/>
      <c r="QF237" s="14"/>
      <c r="QG237" s="14"/>
      <c r="QH237" s="14"/>
      <c r="QI237" s="14"/>
      <c r="QJ237" s="14"/>
      <c r="QK237" s="14"/>
      <c r="QL237" s="14"/>
      <c r="QM237" s="14"/>
      <c r="QN237" s="14"/>
      <c r="QO237" s="14"/>
      <c r="QP237" s="14"/>
      <c r="QQ237" s="14"/>
      <c r="QR237" s="14"/>
      <c r="QS237" s="14"/>
      <c r="QT237" s="14"/>
      <c r="QU237" s="14"/>
      <c r="QV237" s="14"/>
      <c r="QW237" s="14"/>
      <c r="QX237" s="14"/>
      <c r="QY237" s="14"/>
      <c r="QZ237" s="14"/>
      <c r="RA237" s="14"/>
      <c r="RB237" s="14"/>
      <c r="RC237" s="14"/>
      <c r="RD237" s="14"/>
      <c r="RE237" s="14"/>
      <c r="RF237" s="14"/>
      <c r="RG237" s="14"/>
      <c r="RH237" s="14"/>
      <c r="RI237" s="14"/>
      <c r="RJ237" s="14"/>
      <c r="RK237" s="14"/>
      <c r="RL237" s="14"/>
      <c r="RM237" s="14"/>
      <c r="RN237" s="14"/>
      <c r="RO237" s="14"/>
      <c r="RP237" s="14"/>
      <c r="RQ237" s="14"/>
      <c r="RR237" s="14"/>
      <c r="RS237" s="14"/>
      <c r="RT237" s="14"/>
      <c r="RU237" s="14"/>
      <c r="RV237" s="14"/>
      <c r="RW237" s="14"/>
      <c r="RX237" s="14"/>
      <c r="RY237" s="14"/>
      <c r="RZ237" s="14"/>
      <c r="SA237" s="14"/>
      <c r="SB237" s="14"/>
      <c r="SC237" s="14"/>
      <c r="SD237" s="14"/>
      <c r="SE237" s="14"/>
      <c r="SF237" s="14"/>
      <c r="SG237" s="14"/>
      <c r="SH237" s="14"/>
      <c r="SI237" s="14"/>
      <c r="SJ237" s="14"/>
      <c r="SK237" s="14"/>
      <c r="SL237" s="14"/>
      <c r="SM237" s="14"/>
      <c r="SN237" s="14"/>
      <c r="SO237" s="14"/>
      <c r="SP237" s="14"/>
      <c r="SQ237" s="14"/>
      <c r="SR237" s="14"/>
      <c r="SS237" s="14"/>
      <c r="ST237" s="14"/>
      <c r="SU237" s="14"/>
      <c r="SV237" s="14"/>
      <c r="SW237" s="14"/>
      <c r="SX237" s="14"/>
      <c r="SY237" s="14"/>
      <c r="SZ237" s="14"/>
      <c r="TA237" s="14"/>
      <c r="TB237" s="14"/>
      <c r="TC237" s="14"/>
      <c r="TD237" s="14"/>
      <c r="TE237" s="14"/>
      <c r="TF237" s="14"/>
      <c r="TG237" s="14"/>
      <c r="TH237" s="14"/>
      <c r="TI237" s="14"/>
      <c r="TJ237" s="14"/>
      <c r="TK237" s="14"/>
      <c r="TL237" s="14"/>
      <c r="TM237" s="14"/>
      <c r="TN237" s="14"/>
      <c r="TO237" s="14"/>
      <c r="TP237" s="14"/>
      <c r="TQ237" s="14"/>
      <c r="TR237" s="14"/>
      <c r="TS237" s="14"/>
      <c r="TT237" s="14"/>
      <c r="TU237" s="14"/>
      <c r="TV237" s="14"/>
      <c r="TW237" s="14"/>
      <c r="TX237" s="14"/>
      <c r="TY237" s="14"/>
      <c r="TZ237" s="14"/>
      <c r="UA237" s="14"/>
      <c r="UB237" s="14"/>
      <c r="UC237" s="14"/>
      <c r="UD237" s="14"/>
      <c r="UE237" s="14"/>
      <c r="UF237" s="14"/>
      <c r="UG237" s="14"/>
      <c r="UH237" s="14"/>
      <c r="UI237" s="14"/>
      <c r="UJ237" s="14"/>
      <c r="UK237" s="14"/>
      <c r="UL237" s="14"/>
      <c r="UM237" s="14"/>
      <c r="UN237" s="14"/>
      <c r="UO237" s="14"/>
      <c r="UP237" s="14"/>
      <c r="UQ237" s="14"/>
      <c r="UR237" s="14"/>
      <c r="US237" s="14"/>
      <c r="UT237" s="14"/>
      <c r="UU237" s="14"/>
      <c r="UV237" s="14"/>
      <c r="UW237" s="14"/>
      <c r="UX237" s="14"/>
      <c r="UY237" s="14"/>
      <c r="UZ237" s="14"/>
      <c r="VA237" s="14"/>
      <c r="VB237" s="14"/>
      <c r="VC237" s="14"/>
      <c r="VD237" s="14"/>
      <c r="VE237" s="14"/>
      <c r="VF237" s="14"/>
      <c r="VG237" s="14"/>
      <c r="VH237" s="14"/>
      <c r="VI237" s="14"/>
      <c r="VJ237" s="14"/>
      <c r="VK237" s="14"/>
      <c r="VL237" s="14"/>
      <c r="VM237" s="14"/>
      <c r="VN237" s="14"/>
      <c r="VO237" s="14"/>
      <c r="VP237" s="14"/>
      <c r="VQ237" s="14"/>
      <c r="VR237" s="14"/>
      <c r="VS237" s="14"/>
      <c r="VT237" s="14"/>
      <c r="VU237" s="14"/>
      <c r="VV237" s="14"/>
      <c r="VW237" s="14"/>
      <c r="VX237" s="14"/>
      <c r="VY237" s="14"/>
      <c r="VZ237" s="14"/>
      <c r="WA237" s="14"/>
      <c r="WB237" s="14"/>
      <c r="WC237" s="14"/>
      <c r="WD237" s="14"/>
      <c r="WE237" s="14"/>
      <c r="WF237" s="14"/>
      <c r="WG237" s="14"/>
      <c r="WH237" s="14"/>
      <c r="WI237" s="14"/>
      <c r="WJ237" s="14"/>
      <c r="WK237" s="14"/>
      <c r="WL237" s="14"/>
      <c r="WM237" s="14"/>
      <c r="WN237" s="14"/>
      <c r="WO237" s="14"/>
    </row>
    <row r="238" spans="1:613">
      <c r="A238" s="14"/>
      <c r="B238" s="14"/>
      <c r="C238" s="17"/>
      <c r="D238" s="14"/>
      <c r="E238" s="14"/>
      <c r="F238" s="14"/>
      <c r="G238" s="14"/>
      <c r="H238" s="14"/>
      <c r="I238" s="14"/>
      <c r="J238" s="14"/>
      <c r="K238" s="18"/>
      <c r="L238" s="18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  <c r="JN238" s="14"/>
      <c r="JO238" s="14"/>
      <c r="JP238" s="14"/>
      <c r="JQ238" s="14"/>
      <c r="JR238" s="14"/>
      <c r="JS238" s="14"/>
      <c r="JT238" s="14"/>
      <c r="JU238" s="14"/>
      <c r="JV238" s="14"/>
      <c r="JW238" s="14"/>
      <c r="JX238" s="14"/>
      <c r="JY238" s="14"/>
      <c r="JZ238" s="14"/>
      <c r="KA238" s="14"/>
      <c r="KB238" s="14"/>
      <c r="KC238" s="14"/>
      <c r="KD238" s="14"/>
      <c r="KE238" s="14"/>
      <c r="KF238" s="14"/>
      <c r="KG238" s="14"/>
      <c r="KH238" s="14"/>
      <c r="KI238" s="14"/>
      <c r="KJ238" s="14"/>
      <c r="KK238" s="14"/>
      <c r="KL238" s="14"/>
      <c r="KM238" s="14"/>
      <c r="KN238" s="14"/>
      <c r="KO238" s="14"/>
      <c r="KP238" s="14"/>
      <c r="KQ238" s="14"/>
      <c r="KR238" s="14"/>
      <c r="KS238" s="14"/>
      <c r="KT238" s="14"/>
      <c r="KU238" s="14"/>
      <c r="KV238" s="14"/>
      <c r="KW238" s="14"/>
      <c r="KX238" s="14"/>
      <c r="KY238" s="14"/>
      <c r="KZ238" s="14"/>
      <c r="LA238" s="14"/>
      <c r="LB238" s="14"/>
      <c r="LC238" s="14"/>
      <c r="LD238" s="14"/>
      <c r="LE238" s="14"/>
      <c r="LF238" s="14"/>
      <c r="LG238" s="14"/>
      <c r="LH238" s="14"/>
      <c r="LI238" s="14"/>
      <c r="LJ238" s="14"/>
      <c r="LK238" s="14"/>
      <c r="LL238" s="14"/>
      <c r="LM238" s="14"/>
      <c r="LN238" s="14"/>
      <c r="LO238" s="14"/>
      <c r="LP238" s="14"/>
      <c r="LQ238" s="14"/>
      <c r="LR238" s="14"/>
      <c r="LS238" s="14"/>
      <c r="LT238" s="14"/>
      <c r="LU238" s="14"/>
      <c r="LV238" s="14"/>
      <c r="LW238" s="14"/>
      <c r="LX238" s="14"/>
      <c r="LY238" s="14"/>
      <c r="LZ238" s="14"/>
      <c r="MA238" s="14"/>
      <c r="MB238" s="14"/>
      <c r="MC238" s="14"/>
      <c r="MD238" s="14"/>
      <c r="ME238" s="14"/>
      <c r="MF238" s="14"/>
      <c r="MG238" s="14"/>
      <c r="MH238" s="14"/>
      <c r="MI238" s="14"/>
      <c r="MJ238" s="14"/>
      <c r="MK238" s="14"/>
      <c r="ML238" s="14"/>
      <c r="MM238" s="14"/>
      <c r="MN238" s="14"/>
      <c r="MO238" s="14"/>
      <c r="MP238" s="14"/>
      <c r="MQ238" s="14"/>
      <c r="MR238" s="14"/>
      <c r="MS238" s="14"/>
      <c r="MT238" s="14"/>
      <c r="MU238" s="14"/>
      <c r="MV238" s="14"/>
      <c r="MW238" s="14"/>
      <c r="MX238" s="14"/>
      <c r="MY238" s="14"/>
      <c r="MZ238" s="14"/>
      <c r="NA238" s="14"/>
      <c r="NB238" s="14"/>
      <c r="NC238" s="14"/>
      <c r="ND238" s="14"/>
      <c r="NE238" s="14"/>
      <c r="NF238" s="14"/>
      <c r="NG238" s="14"/>
      <c r="NH238" s="14"/>
      <c r="NI238" s="14"/>
      <c r="NJ238" s="14"/>
      <c r="NK238" s="14"/>
      <c r="NL238" s="14"/>
      <c r="NM238" s="14"/>
      <c r="NN238" s="14"/>
      <c r="NO238" s="14"/>
      <c r="NP238" s="14"/>
      <c r="NQ238" s="14"/>
      <c r="NR238" s="14"/>
      <c r="NS238" s="14"/>
      <c r="NT238" s="14"/>
      <c r="NU238" s="14"/>
      <c r="NV238" s="14"/>
      <c r="NW238" s="14"/>
      <c r="NX238" s="14"/>
      <c r="NY238" s="14"/>
      <c r="NZ238" s="14"/>
      <c r="OA238" s="14"/>
      <c r="OB238" s="14"/>
      <c r="OC238" s="14"/>
      <c r="OD238" s="14"/>
      <c r="OE238" s="14"/>
      <c r="OF238" s="14"/>
      <c r="OG238" s="14"/>
      <c r="OH238" s="14"/>
      <c r="OI238" s="14"/>
      <c r="OJ238" s="14"/>
      <c r="OK238" s="14"/>
      <c r="OL238" s="14"/>
      <c r="OM238" s="14"/>
      <c r="ON238" s="14"/>
      <c r="OO238" s="14"/>
      <c r="OP238" s="14"/>
      <c r="OQ238" s="14"/>
      <c r="OR238" s="14"/>
      <c r="OS238" s="14"/>
      <c r="OT238" s="14"/>
      <c r="OU238" s="14"/>
      <c r="OV238" s="14"/>
      <c r="OW238" s="14"/>
      <c r="OX238" s="14"/>
      <c r="OY238" s="14"/>
      <c r="OZ238" s="14"/>
      <c r="PA238" s="14"/>
      <c r="PB238" s="14"/>
      <c r="PC238" s="14"/>
      <c r="PD238" s="14"/>
      <c r="PE238" s="14"/>
      <c r="PF238" s="14"/>
      <c r="PG238" s="14"/>
      <c r="PH238" s="14"/>
      <c r="PI238" s="14"/>
      <c r="PJ238" s="14"/>
      <c r="PK238" s="14"/>
      <c r="PL238" s="14"/>
      <c r="PM238" s="14"/>
      <c r="PN238" s="14"/>
      <c r="PO238" s="14"/>
      <c r="PP238" s="14"/>
      <c r="PQ238" s="14"/>
      <c r="PR238" s="14"/>
      <c r="PS238" s="14"/>
      <c r="PT238" s="14"/>
      <c r="PU238" s="14"/>
      <c r="PV238" s="14"/>
      <c r="PW238" s="14"/>
      <c r="PX238" s="14"/>
      <c r="PY238" s="14"/>
      <c r="PZ238" s="14"/>
      <c r="QA238" s="14"/>
      <c r="QB238" s="14"/>
      <c r="QC238" s="14"/>
      <c r="QD238" s="14"/>
      <c r="QE238" s="14"/>
      <c r="QF238" s="14"/>
      <c r="QG238" s="14"/>
      <c r="QH238" s="14"/>
      <c r="QI238" s="14"/>
      <c r="QJ238" s="14"/>
      <c r="QK238" s="14"/>
      <c r="QL238" s="14"/>
      <c r="QM238" s="14"/>
      <c r="QN238" s="14"/>
      <c r="QO238" s="14"/>
      <c r="QP238" s="14"/>
      <c r="QQ238" s="14"/>
      <c r="QR238" s="14"/>
      <c r="QS238" s="14"/>
      <c r="QT238" s="14"/>
      <c r="QU238" s="14"/>
      <c r="QV238" s="14"/>
      <c r="QW238" s="14"/>
      <c r="QX238" s="14"/>
      <c r="QY238" s="14"/>
      <c r="QZ238" s="14"/>
      <c r="RA238" s="14"/>
      <c r="RB238" s="14"/>
      <c r="RC238" s="14"/>
      <c r="RD238" s="14"/>
      <c r="RE238" s="14"/>
      <c r="RF238" s="14"/>
      <c r="RG238" s="14"/>
      <c r="RH238" s="14"/>
      <c r="RI238" s="14"/>
      <c r="RJ238" s="14"/>
      <c r="RK238" s="14"/>
      <c r="RL238" s="14"/>
      <c r="RM238" s="14"/>
      <c r="RN238" s="14"/>
      <c r="RO238" s="14"/>
      <c r="RP238" s="14"/>
      <c r="RQ238" s="14"/>
      <c r="RR238" s="14"/>
      <c r="RS238" s="14"/>
      <c r="RT238" s="14"/>
      <c r="RU238" s="14"/>
      <c r="RV238" s="14"/>
      <c r="RW238" s="14"/>
      <c r="RX238" s="14"/>
      <c r="RY238" s="14"/>
      <c r="RZ238" s="14"/>
      <c r="SA238" s="14"/>
      <c r="SB238" s="14"/>
      <c r="SC238" s="14"/>
      <c r="SD238" s="14"/>
      <c r="SE238" s="14"/>
      <c r="SF238" s="14"/>
      <c r="SG238" s="14"/>
      <c r="SH238" s="14"/>
      <c r="SI238" s="14"/>
      <c r="SJ238" s="14"/>
      <c r="SK238" s="14"/>
      <c r="SL238" s="14"/>
      <c r="SM238" s="14"/>
      <c r="SN238" s="14"/>
      <c r="SO238" s="14"/>
      <c r="SP238" s="14"/>
      <c r="SQ238" s="14"/>
      <c r="SR238" s="14"/>
      <c r="SS238" s="14"/>
      <c r="ST238" s="14"/>
      <c r="SU238" s="14"/>
      <c r="SV238" s="14"/>
      <c r="SW238" s="14"/>
      <c r="SX238" s="14"/>
      <c r="SY238" s="14"/>
      <c r="SZ238" s="14"/>
      <c r="TA238" s="14"/>
      <c r="TB238" s="14"/>
      <c r="TC238" s="14"/>
      <c r="TD238" s="14"/>
      <c r="TE238" s="14"/>
      <c r="TF238" s="14"/>
      <c r="TG238" s="14"/>
      <c r="TH238" s="14"/>
      <c r="TI238" s="14"/>
      <c r="TJ238" s="14"/>
      <c r="TK238" s="14"/>
      <c r="TL238" s="14"/>
      <c r="TM238" s="14"/>
      <c r="TN238" s="14"/>
      <c r="TO238" s="14"/>
      <c r="TP238" s="14"/>
      <c r="TQ238" s="14"/>
      <c r="TR238" s="14"/>
      <c r="TS238" s="14"/>
      <c r="TT238" s="14"/>
      <c r="TU238" s="14"/>
      <c r="TV238" s="14"/>
      <c r="TW238" s="14"/>
      <c r="TX238" s="14"/>
      <c r="TY238" s="14"/>
      <c r="TZ238" s="14"/>
      <c r="UA238" s="14"/>
      <c r="UB238" s="14"/>
      <c r="UC238" s="14"/>
      <c r="UD238" s="14"/>
      <c r="UE238" s="14"/>
      <c r="UF238" s="14"/>
      <c r="UG238" s="14"/>
      <c r="UH238" s="14"/>
      <c r="UI238" s="14"/>
      <c r="UJ238" s="14"/>
      <c r="UK238" s="14"/>
      <c r="UL238" s="14"/>
      <c r="UM238" s="14"/>
      <c r="UN238" s="14"/>
      <c r="UO238" s="14"/>
      <c r="UP238" s="14"/>
      <c r="UQ238" s="14"/>
      <c r="UR238" s="14"/>
      <c r="US238" s="14"/>
      <c r="UT238" s="14"/>
      <c r="UU238" s="14"/>
      <c r="UV238" s="14"/>
      <c r="UW238" s="14"/>
      <c r="UX238" s="14"/>
      <c r="UY238" s="14"/>
      <c r="UZ238" s="14"/>
      <c r="VA238" s="14"/>
      <c r="VB238" s="14"/>
      <c r="VC238" s="14"/>
      <c r="VD238" s="14"/>
      <c r="VE238" s="14"/>
      <c r="VF238" s="14"/>
      <c r="VG238" s="14"/>
      <c r="VH238" s="14"/>
      <c r="VI238" s="14"/>
      <c r="VJ238" s="14"/>
      <c r="VK238" s="14"/>
      <c r="VL238" s="14"/>
      <c r="VM238" s="14"/>
      <c r="VN238" s="14"/>
      <c r="VO238" s="14"/>
      <c r="VP238" s="14"/>
      <c r="VQ238" s="14"/>
      <c r="VR238" s="14"/>
      <c r="VS238" s="14"/>
      <c r="VT238" s="14"/>
      <c r="VU238" s="14"/>
      <c r="VV238" s="14"/>
      <c r="VW238" s="14"/>
      <c r="VX238" s="14"/>
      <c r="VY238" s="14"/>
      <c r="VZ238" s="14"/>
      <c r="WA238" s="14"/>
      <c r="WB238" s="14"/>
      <c r="WC238" s="14"/>
      <c r="WD238" s="14"/>
      <c r="WE238" s="14"/>
      <c r="WF238" s="14"/>
      <c r="WG238" s="14"/>
      <c r="WH238" s="14"/>
      <c r="WI238" s="14"/>
      <c r="WJ238" s="14"/>
      <c r="WK238" s="14"/>
      <c r="WL238" s="14"/>
      <c r="WM238" s="14"/>
      <c r="WN238" s="14"/>
      <c r="WO238" s="14"/>
    </row>
    <row r="239" spans="1:613">
      <c r="A239" s="14"/>
      <c r="B239" s="14"/>
      <c r="C239" s="17"/>
      <c r="D239" s="14"/>
      <c r="E239" s="14"/>
      <c r="F239" s="14"/>
      <c r="G239" s="14"/>
      <c r="H239" s="14"/>
      <c r="I239" s="14"/>
      <c r="J239" s="14"/>
      <c r="K239" s="18"/>
      <c r="L239" s="18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  <c r="IK239" s="14"/>
      <c r="IL239" s="14"/>
      <c r="IM239" s="14"/>
      <c r="IN239" s="14"/>
      <c r="IO239" s="14"/>
      <c r="IP239" s="14"/>
      <c r="IQ239" s="14"/>
      <c r="IR239" s="14"/>
      <c r="IS239" s="14"/>
      <c r="IT239" s="14"/>
      <c r="IU239" s="14"/>
      <c r="IV239" s="14"/>
      <c r="IW239" s="14"/>
      <c r="IX239" s="14"/>
      <c r="IY239" s="14"/>
      <c r="IZ239" s="14"/>
      <c r="JA239" s="14"/>
      <c r="JB239" s="14"/>
      <c r="JC239" s="14"/>
      <c r="JD239" s="14"/>
      <c r="JE239" s="14"/>
      <c r="JF239" s="14"/>
      <c r="JG239" s="14"/>
      <c r="JH239" s="14"/>
      <c r="JI239" s="14"/>
      <c r="JJ239" s="14"/>
      <c r="JK239" s="14"/>
      <c r="JL239" s="14"/>
      <c r="JM239" s="14"/>
      <c r="JN239" s="14"/>
      <c r="JO239" s="14"/>
      <c r="JP239" s="14"/>
      <c r="JQ239" s="14"/>
      <c r="JR239" s="14"/>
      <c r="JS239" s="14"/>
      <c r="JT239" s="14"/>
      <c r="JU239" s="14"/>
      <c r="JV239" s="14"/>
      <c r="JW239" s="14"/>
      <c r="JX239" s="14"/>
      <c r="JY239" s="14"/>
      <c r="JZ239" s="14"/>
      <c r="KA239" s="14"/>
      <c r="KB239" s="14"/>
      <c r="KC239" s="14"/>
      <c r="KD239" s="14"/>
      <c r="KE239" s="14"/>
      <c r="KF239" s="14"/>
      <c r="KG239" s="14"/>
      <c r="KH239" s="14"/>
      <c r="KI239" s="14"/>
      <c r="KJ239" s="14"/>
      <c r="KK239" s="14"/>
      <c r="KL239" s="14"/>
      <c r="KM239" s="14"/>
      <c r="KN239" s="14"/>
      <c r="KO239" s="14"/>
      <c r="KP239" s="14"/>
      <c r="KQ239" s="14"/>
      <c r="KR239" s="14"/>
      <c r="KS239" s="14"/>
      <c r="KT239" s="14"/>
      <c r="KU239" s="14"/>
      <c r="KV239" s="14"/>
      <c r="KW239" s="14"/>
      <c r="KX239" s="14"/>
      <c r="KY239" s="14"/>
      <c r="KZ239" s="14"/>
      <c r="LA239" s="14"/>
      <c r="LB239" s="14"/>
      <c r="LC239" s="14"/>
      <c r="LD239" s="14"/>
      <c r="LE239" s="14"/>
      <c r="LF239" s="14"/>
      <c r="LG239" s="14"/>
      <c r="LH239" s="14"/>
      <c r="LI239" s="14"/>
      <c r="LJ239" s="14"/>
      <c r="LK239" s="14"/>
      <c r="LL239" s="14"/>
      <c r="LM239" s="14"/>
      <c r="LN239" s="14"/>
      <c r="LO239" s="14"/>
      <c r="LP239" s="14"/>
      <c r="LQ239" s="14"/>
      <c r="LR239" s="14"/>
      <c r="LS239" s="14"/>
      <c r="LT239" s="14"/>
      <c r="LU239" s="14"/>
      <c r="LV239" s="14"/>
      <c r="LW239" s="14"/>
      <c r="LX239" s="14"/>
      <c r="LY239" s="14"/>
      <c r="LZ239" s="14"/>
      <c r="MA239" s="14"/>
      <c r="MB239" s="14"/>
      <c r="MC239" s="14"/>
      <c r="MD239" s="14"/>
      <c r="ME239" s="14"/>
      <c r="MF239" s="14"/>
      <c r="MG239" s="14"/>
      <c r="MH239" s="14"/>
      <c r="MI239" s="14"/>
      <c r="MJ239" s="14"/>
      <c r="MK239" s="14"/>
      <c r="ML239" s="14"/>
      <c r="MM239" s="14"/>
      <c r="MN239" s="14"/>
      <c r="MO239" s="14"/>
      <c r="MP239" s="14"/>
      <c r="MQ239" s="14"/>
      <c r="MR239" s="14"/>
      <c r="MS239" s="14"/>
      <c r="MT239" s="14"/>
      <c r="MU239" s="14"/>
      <c r="MV239" s="14"/>
      <c r="MW239" s="14"/>
      <c r="MX239" s="14"/>
      <c r="MY239" s="14"/>
      <c r="MZ239" s="14"/>
      <c r="NA239" s="14"/>
      <c r="NB239" s="14"/>
      <c r="NC239" s="14"/>
      <c r="ND239" s="14"/>
      <c r="NE239" s="14"/>
      <c r="NF239" s="14"/>
      <c r="NG239" s="14"/>
      <c r="NH239" s="14"/>
      <c r="NI239" s="14"/>
      <c r="NJ239" s="14"/>
      <c r="NK239" s="14"/>
      <c r="NL239" s="14"/>
      <c r="NM239" s="14"/>
      <c r="NN239" s="14"/>
      <c r="NO239" s="14"/>
      <c r="NP239" s="14"/>
      <c r="NQ239" s="14"/>
      <c r="NR239" s="14"/>
      <c r="NS239" s="14"/>
      <c r="NT239" s="14"/>
      <c r="NU239" s="14"/>
      <c r="NV239" s="14"/>
      <c r="NW239" s="14"/>
      <c r="NX239" s="14"/>
      <c r="NY239" s="14"/>
      <c r="NZ239" s="14"/>
      <c r="OA239" s="14"/>
      <c r="OB239" s="14"/>
      <c r="OC239" s="14"/>
      <c r="OD239" s="14"/>
      <c r="OE239" s="14"/>
      <c r="OF239" s="14"/>
      <c r="OG239" s="14"/>
      <c r="OH239" s="14"/>
      <c r="OI239" s="14"/>
      <c r="OJ239" s="14"/>
      <c r="OK239" s="14"/>
      <c r="OL239" s="14"/>
      <c r="OM239" s="14"/>
      <c r="ON239" s="14"/>
      <c r="OO239" s="14"/>
      <c r="OP239" s="14"/>
      <c r="OQ239" s="14"/>
      <c r="OR239" s="14"/>
      <c r="OS239" s="14"/>
      <c r="OT239" s="14"/>
      <c r="OU239" s="14"/>
      <c r="OV239" s="14"/>
      <c r="OW239" s="14"/>
      <c r="OX239" s="14"/>
      <c r="OY239" s="14"/>
      <c r="OZ239" s="14"/>
      <c r="PA239" s="14"/>
      <c r="PB239" s="14"/>
      <c r="PC239" s="14"/>
      <c r="PD239" s="14"/>
      <c r="PE239" s="14"/>
      <c r="PF239" s="14"/>
      <c r="PG239" s="14"/>
      <c r="PH239" s="14"/>
      <c r="PI239" s="14"/>
      <c r="PJ239" s="14"/>
      <c r="PK239" s="14"/>
      <c r="PL239" s="14"/>
      <c r="PM239" s="14"/>
      <c r="PN239" s="14"/>
      <c r="PO239" s="14"/>
      <c r="PP239" s="14"/>
      <c r="PQ239" s="14"/>
      <c r="PR239" s="14"/>
      <c r="PS239" s="14"/>
      <c r="PT239" s="14"/>
      <c r="PU239" s="14"/>
      <c r="PV239" s="14"/>
      <c r="PW239" s="14"/>
      <c r="PX239" s="14"/>
      <c r="PY239" s="14"/>
      <c r="PZ239" s="14"/>
      <c r="QA239" s="14"/>
      <c r="QB239" s="14"/>
      <c r="QC239" s="14"/>
      <c r="QD239" s="14"/>
      <c r="QE239" s="14"/>
      <c r="QF239" s="14"/>
      <c r="QG239" s="14"/>
      <c r="QH239" s="14"/>
      <c r="QI239" s="14"/>
      <c r="QJ239" s="14"/>
      <c r="QK239" s="14"/>
      <c r="QL239" s="14"/>
      <c r="QM239" s="14"/>
      <c r="QN239" s="14"/>
      <c r="QO239" s="14"/>
      <c r="QP239" s="14"/>
      <c r="QQ239" s="14"/>
      <c r="QR239" s="14"/>
      <c r="QS239" s="14"/>
      <c r="QT239" s="14"/>
      <c r="QU239" s="14"/>
      <c r="QV239" s="14"/>
      <c r="QW239" s="14"/>
      <c r="QX239" s="14"/>
      <c r="QY239" s="14"/>
      <c r="QZ239" s="14"/>
      <c r="RA239" s="14"/>
      <c r="RB239" s="14"/>
      <c r="RC239" s="14"/>
      <c r="RD239" s="14"/>
      <c r="RE239" s="14"/>
      <c r="RF239" s="14"/>
      <c r="RG239" s="14"/>
      <c r="RH239" s="14"/>
      <c r="RI239" s="14"/>
      <c r="RJ239" s="14"/>
      <c r="RK239" s="14"/>
      <c r="RL239" s="14"/>
      <c r="RM239" s="14"/>
      <c r="RN239" s="14"/>
      <c r="RO239" s="14"/>
      <c r="RP239" s="14"/>
      <c r="RQ239" s="14"/>
      <c r="RR239" s="14"/>
      <c r="RS239" s="14"/>
      <c r="RT239" s="14"/>
      <c r="RU239" s="14"/>
      <c r="RV239" s="14"/>
      <c r="RW239" s="14"/>
      <c r="RX239" s="14"/>
      <c r="RY239" s="14"/>
      <c r="RZ239" s="14"/>
      <c r="SA239" s="14"/>
      <c r="SB239" s="14"/>
      <c r="SC239" s="14"/>
      <c r="SD239" s="14"/>
      <c r="SE239" s="14"/>
      <c r="SF239" s="14"/>
      <c r="SG239" s="14"/>
      <c r="SH239" s="14"/>
      <c r="SI239" s="14"/>
      <c r="SJ239" s="14"/>
      <c r="SK239" s="14"/>
      <c r="SL239" s="14"/>
      <c r="SM239" s="14"/>
      <c r="SN239" s="14"/>
      <c r="SO239" s="14"/>
      <c r="SP239" s="14"/>
      <c r="SQ239" s="14"/>
      <c r="SR239" s="14"/>
      <c r="SS239" s="14"/>
      <c r="ST239" s="14"/>
      <c r="SU239" s="14"/>
      <c r="SV239" s="14"/>
      <c r="SW239" s="14"/>
      <c r="SX239" s="14"/>
      <c r="SY239" s="14"/>
      <c r="SZ239" s="14"/>
      <c r="TA239" s="14"/>
      <c r="TB239" s="14"/>
      <c r="TC239" s="14"/>
      <c r="TD239" s="14"/>
      <c r="TE239" s="14"/>
      <c r="TF239" s="14"/>
      <c r="TG239" s="14"/>
      <c r="TH239" s="14"/>
      <c r="TI239" s="14"/>
      <c r="TJ239" s="14"/>
      <c r="TK239" s="14"/>
      <c r="TL239" s="14"/>
      <c r="TM239" s="14"/>
      <c r="TN239" s="14"/>
      <c r="TO239" s="14"/>
      <c r="TP239" s="14"/>
      <c r="TQ239" s="14"/>
      <c r="TR239" s="14"/>
      <c r="TS239" s="14"/>
      <c r="TT239" s="14"/>
      <c r="TU239" s="14"/>
      <c r="TV239" s="14"/>
      <c r="TW239" s="14"/>
      <c r="TX239" s="14"/>
      <c r="TY239" s="14"/>
      <c r="TZ239" s="14"/>
      <c r="UA239" s="14"/>
      <c r="UB239" s="14"/>
      <c r="UC239" s="14"/>
      <c r="UD239" s="14"/>
      <c r="UE239" s="14"/>
      <c r="UF239" s="14"/>
      <c r="UG239" s="14"/>
      <c r="UH239" s="14"/>
      <c r="UI239" s="14"/>
      <c r="UJ239" s="14"/>
      <c r="UK239" s="14"/>
      <c r="UL239" s="14"/>
      <c r="UM239" s="14"/>
      <c r="UN239" s="14"/>
      <c r="UO239" s="14"/>
      <c r="UP239" s="14"/>
      <c r="UQ239" s="14"/>
      <c r="UR239" s="14"/>
      <c r="US239" s="14"/>
      <c r="UT239" s="14"/>
      <c r="UU239" s="14"/>
      <c r="UV239" s="14"/>
      <c r="UW239" s="14"/>
      <c r="UX239" s="14"/>
      <c r="UY239" s="14"/>
      <c r="UZ239" s="14"/>
      <c r="VA239" s="14"/>
      <c r="VB239" s="14"/>
      <c r="VC239" s="14"/>
      <c r="VD239" s="14"/>
      <c r="VE239" s="14"/>
      <c r="VF239" s="14"/>
      <c r="VG239" s="14"/>
      <c r="VH239" s="14"/>
      <c r="VI239" s="14"/>
      <c r="VJ239" s="14"/>
      <c r="VK239" s="14"/>
      <c r="VL239" s="14"/>
      <c r="VM239" s="14"/>
      <c r="VN239" s="14"/>
      <c r="VO239" s="14"/>
      <c r="VP239" s="14"/>
      <c r="VQ239" s="14"/>
      <c r="VR239" s="14"/>
      <c r="VS239" s="14"/>
      <c r="VT239" s="14"/>
      <c r="VU239" s="14"/>
      <c r="VV239" s="14"/>
      <c r="VW239" s="14"/>
      <c r="VX239" s="14"/>
      <c r="VY239" s="14"/>
      <c r="VZ239" s="14"/>
      <c r="WA239" s="14"/>
      <c r="WB239" s="14"/>
      <c r="WC239" s="14"/>
      <c r="WD239" s="14"/>
      <c r="WE239" s="14"/>
      <c r="WF239" s="14"/>
      <c r="WG239" s="14"/>
      <c r="WH239" s="14"/>
      <c r="WI239" s="14"/>
      <c r="WJ239" s="14"/>
      <c r="WK239" s="14"/>
      <c r="WL239" s="14"/>
      <c r="WM239" s="14"/>
      <c r="WN239" s="14"/>
      <c r="WO239" s="14"/>
    </row>
    <row r="240" spans="1:613">
      <c r="A240" s="14"/>
      <c r="B240" s="14"/>
      <c r="C240" s="17"/>
      <c r="D240" s="14"/>
      <c r="E240" s="14"/>
      <c r="F240" s="14"/>
      <c r="G240" s="14"/>
      <c r="H240" s="14"/>
      <c r="I240" s="14"/>
      <c r="J240" s="14"/>
      <c r="K240" s="18"/>
      <c r="L240" s="18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  <c r="IK240" s="14"/>
      <c r="IL240" s="14"/>
      <c r="IM240" s="14"/>
      <c r="IN240" s="14"/>
      <c r="IO240" s="14"/>
      <c r="IP240" s="14"/>
      <c r="IQ240" s="14"/>
      <c r="IR240" s="14"/>
      <c r="IS240" s="14"/>
      <c r="IT240" s="14"/>
      <c r="IU240" s="14"/>
      <c r="IV240" s="14"/>
      <c r="IW240" s="14"/>
      <c r="IX240" s="14"/>
      <c r="IY240" s="14"/>
      <c r="IZ240" s="14"/>
      <c r="JA240" s="14"/>
      <c r="JB240" s="14"/>
      <c r="JC240" s="14"/>
      <c r="JD240" s="14"/>
      <c r="JE240" s="14"/>
      <c r="JF240" s="14"/>
      <c r="JG240" s="14"/>
      <c r="JH240" s="14"/>
      <c r="JI240" s="14"/>
      <c r="JJ240" s="14"/>
      <c r="JK240" s="14"/>
      <c r="JL240" s="14"/>
      <c r="JM240" s="14"/>
      <c r="JN240" s="14"/>
      <c r="JO240" s="14"/>
      <c r="JP240" s="14"/>
      <c r="JQ240" s="14"/>
      <c r="JR240" s="14"/>
      <c r="JS240" s="14"/>
      <c r="JT240" s="14"/>
      <c r="JU240" s="14"/>
      <c r="JV240" s="14"/>
      <c r="JW240" s="14"/>
      <c r="JX240" s="14"/>
      <c r="JY240" s="14"/>
      <c r="JZ240" s="14"/>
      <c r="KA240" s="14"/>
      <c r="KB240" s="14"/>
      <c r="KC240" s="14"/>
      <c r="KD240" s="14"/>
      <c r="KE240" s="14"/>
      <c r="KF240" s="14"/>
      <c r="KG240" s="14"/>
      <c r="KH240" s="14"/>
      <c r="KI240" s="14"/>
      <c r="KJ240" s="14"/>
      <c r="KK240" s="14"/>
      <c r="KL240" s="14"/>
      <c r="KM240" s="14"/>
      <c r="KN240" s="14"/>
      <c r="KO240" s="14"/>
      <c r="KP240" s="14"/>
      <c r="KQ240" s="14"/>
      <c r="KR240" s="14"/>
      <c r="KS240" s="14"/>
      <c r="KT240" s="14"/>
      <c r="KU240" s="14"/>
      <c r="KV240" s="14"/>
      <c r="KW240" s="14"/>
      <c r="KX240" s="14"/>
      <c r="KY240" s="14"/>
      <c r="KZ240" s="14"/>
      <c r="LA240" s="14"/>
      <c r="LB240" s="14"/>
      <c r="LC240" s="14"/>
      <c r="LD240" s="14"/>
      <c r="LE240" s="14"/>
      <c r="LF240" s="14"/>
      <c r="LG240" s="14"/>
      <c r="LH240" s="14"/>
      <c r="LI240" s="14"/>
      <c r="LJ240" s="14"/>
      <c r="LK240" s="14"/>
      <c r="LL240" s="14"/>
      <c r="LM240" s="14"/>
      <c r="LN240" s="14"/>
      <c r="LO240" s="14"/>
      <c r="LP240" s="14"/>
      <c r="LQ240" s="14"/>
      <c r="LR240" s="14"/>
      <c r="LS240" s="14"/>
      <c r="LT240" s="14"/>
      <c r="LU240" s="14"/>
      <c r="LV240" s="14"/>
      <c r="LW240" s="14"/>
      <c r="LX240" s="14"/>
      <c r="LY240" s="14"/>
      <c r="LZ240" s="14"/>
      <c r="MA240" s="14"/>
      <c r="MB240" s="14"/>
      <c r="MC240" s="14"/>
      <c r="MD240" s="14"/>
      <c r="ME240" s="14"/>
      <c r="MF240" s="14"/>
      <c r="MG240" s="14"/>
      <c r="MH240" s="14"/>
      <c r="MI240" s="14"/>
      <c r="MJ240" s="14"/>
      <c r="MK240" s="14"/>
      <c r="ML240" s="14"/>
      <c r="MM240" s="14"/>
      <c r="MN240" s="14"/>
      <c r="MO240" s="14"/>
      <c r="MP240" s="14"/>
      <c r="MQ240" s="14"/>
      <c r="MR240" s="14"/>
      <c r="MS240" s="14"/>
      <c r="MT240" s="14"/>
      <c r="MU240" s="14"/>
      <c r="MV240" s="14"/>
      <c r="MW240" s="14"/>
      <c r="MX240" s="14"/>
      <c r="MY240" s="14"/>
      <c r="MZ240" s="14"/>
      <c r="NA240" s="14"/>
      <c r="NB240" s="14"/>
      <c r="NC240" s="14"/>
      <c r="ND240" s="14"/>
      <c r="NE240" s="14"/>
      <c r="NF240" s="14"/>
      <c r="NG240" s="14"/>
      <c r="NH240" s="14"/>
      <c r="NI240" s="14"/>
      <c r="NJ240" s="14"/>
      <c r="NK240" s="14"/>
      <c r="NL240" s="14"/>
      <c r="NM240" s="14"/>
      <c r="NN240" s="14"/>
      <c r="NO240" s="14"/>
      <c r="NP240" s="14"/>
      <c r="NQ240" s="14"/>
      <c r="NR240" s="14"/>
      <c r="NS240" s="14"/>
      <c r="NT240" s="14"/>
      <c r="NU240" s="14"/>
      <c r="NV240" s="14"/>
      <c r="NW240" s="14"/>
      <c r="NX240" s="14"/>
      <c r="NY240" s="14"/>
      <c r="NZ240" s="14"/>
      <c r="OA240" s="14"/>
      <c r="OB240" s="14"/>
      <c r="OC240" s="14"/>
      <c r="OD240" s="14"/>
      <c r="OE240" s="14"/>
      <c r="OF240" s="14"/>
      <c r="OG240" s="14"/>
      <c r="OH240" s="14"/>
      <c r="OI240" s="14"/>
      <c r="OJ240" s="14"/>
      <c r="OK240" s="14"/>
      <c r="OL240" s="14"/>
      <c r="OM240" s="14"/>
      <c r="ON240" s="14"/>
      <c r="OO240" s="14"/>
      <c r="OP240" s="14"/>
      <c r="OQ240" s="14"/>
      <c r="OR240" s="14"/>
      <c r="OS240" s="14"/>
      <c r="OT240" s="14"/>
      <c r="OU240" s="14"/>
      <c r="OV240" s="14"/>
      <c r="OW240" s="14"/>
      <c r="OX240" s="14"/>
      <c r="OY240" s="14"/>
      <c r="OZ240" s="14"/>
      <c r="PA240" s="14"/>
      <c r="PB240" s="14"/>
      <c r="PC240" s="14"/>
      <c r="PD240" s="14"/>
      <c r="PE240" s="14"/>
      <c r="PF240" s="14"/>
      <c r="PG240" s="14"/>
      <c r="PH240" s="14"/>
      <c r="PI240" s="14"/>
      <c r="PJ240" s="14"/>
      <c r="PK240" s="14"/>
      <c r="PL240" s="14"/>
      <c r="PM240" s="14"/>
      <c r="PN240" s="14"/>
      <c r="PO240" s="14"/>
      <c r="PP240" s="14"/>
      <c r="PQ240" s="14"/>
      <c r="PR240" s="14"/>
      <c r="PS240" s="14"/>
      <c r="PT240" s="14"/>
      <c r="PU240" s="14"/>
      <c r="PV240" s="14"/>
      <c r="PW240" s="14"/>
      <c r="PX240" s="14"/>
      <c r="PY240" s="14"/>
      <c r="PZ240" s="14"/>
      <c r="QA240" s="14"/>
      <c r="QB240" s="14"/>
      <c r="QC240" s="14"/>
      <c r="QD240" s="14"/>
      <c r="QE240" s="14"/>
      <c r="QF240" s="14"/>
      <c r="QG240" s="14"/>
      <c r="QH240" s="14"/>
      <c r="QI240" s="14"/>
      <c r="QJ240" s="14"/>
      <c r="QK240" s="14"/>
      <c r="QL240" s="14"/>
      <c r="QM240" s="14"/>
      <c r="QN240" s="14"/>
      <c r="QO240" s="14"/>
      <c r="QP240" s="14"/>
      <c r="QQ240" s="14"/>
      <c r="QR240" s="14"/>
      <c r="QS240" s="14"/>
      <c r="QT240" s="14"/>
      <c r="QU240" s="14"/>
      <c r="QV240" s="14"/>
      <c r="QW240" s="14"/>
      <c r="QX240" s="14"/>
      <c r="QY240" s="14"/>
      <c r="QZ240" s="14"/>
      <c r="RA240" s="14"/>
      <c r="RB240" s="14"/>
      <c r="RC240" s="14"/>
      <c r="RD240" s="14"/>
      <c r="RE240" s="14"/>
      <c r="RF240" s="14"/>
      <c r="RG240" s="14"/>
      <c r="RH240" s="14"/>
      <c r="RI240" s="14"/>
      <c r="RJ240" s="14"/>
      <c r="RK240" s="14"/>
      <c r="RL240" s="14"/>
      <c r="RM240" s="14"/>
      <c r="RN240" s="14"/>
      <c r="RO240" s="14"/>
      <c r="RP240" s="14"/>
      <c r="RQ240" s="14"/>
      <c r="RR240" s="14"/>
      <c r="RS240" s="14"/>
      <c r="RT240" s="14"/>
      <c r="RU240" s="14"/>
      <c r="RV240" s="14"/>
      <c r="RW240" s="14"/>
      <c r="RX240" s="14"/>
      <c r="RY240" s="14"/>
      <c r="RZ240" s="14"/>
      <c r="SA240" s="14"/>
      <c r="SB240" s="14"/>
      <c r="SC240" s="14"/>
      <c r="SD240" s="14"/>
      <c r="SE240" s="14"/>
      <c r="SF240" s="14"/>
      <c r="SG240" s="14"/>
      <c r="SH240" s="14"/>
      <c r="SI240" s="14"/>
      <c r="SJ240" s="14"/>
      <c r="SK240" s="14"/>
      <c r="SL240" s="14"/>
      <c r="SM240" s="14"/>
      <c r="SN240" s="14"/>
      <c r="SO240" s="14"/>
      <c r="SP240" s="14"/>
      <c r="SQ240" s="14"/>
      <c r="SR240" s="14"/>
      <c r="SS240" s="14"/>
      <c r="ST240" s="14"/>
      <c r="SU240" s="14"/>
      <c r="SV240" s="14"/>
      <c r="SW240" s="14"/>
      <c r="SX240" s="14"/>
      <c r="SY240" s="14"/>
      <c r="SZ240" s="14"/>
      <c r="TA240" s="14"/>
      <c r="TB240" s="14"/>
      <c r="TC240" s="14"/>
      <c r="TD240" s="14"/>
      <c r="TE240" s="14"/>
      <c r="TF240" s="14"/>
      <c r="TG240" s="14"/>
      <c r="TH240" s="14"/>
      <c r="TI240" s="14"/>
      <c r="TJ240" s="14"/>
      <c r="TK240" s="14"/>
      <c r="TL240" s="14"/>
      <c r="TM240" s="14"/>
      <c r="TN240" s="14"/>
      <c r="TO240" s="14"/>
      <c r="TP240" s="14"/>
      <c r="TQ240" s="14"/>
      <c r="TR240" s="14"/>
      <c r="TS240" s="14"/>
      <c r="TT240" s="14"/>
      <c r="TU240" s="14"/>
      <c r="TV240" s="14"/>
      <c r="TW240" s="14"/>
      <c r="TX240" s="14"/>
      <c r="TY240" s="14"/>
      <c r="TZ240" s="14"/>
      <c r="UA240" s="14"/>
      <c r="UB240" s="14"/>
      <c r="UC240" s="14"/>
      <c r="UD240" s="14"/>
      <c r="UE240" s="14"/>
      <c r="UF240" s="14"/>
      <c r="UG240" s="14"/>
      <c r="UH240" s="14"/>
      <c r="UI240" s="14"/>
      <c r="UJ240" s="14"/>
      <c r="UK240" s="14"/>
      <c r="UL240" s="14"/>
      <c r="UM240" s="14"/>
      <c r="UN240" s="14"/>
      <c r="UO240" s="14"/>
      <c r="UP240" s="14"/>
      <c r="UQ240" s="14"/>
      <c r="UR240" s="14"/>
      <c r="US240" s="14"/>
      <c r="UT240" s="14"/>
      <c r="UU240" s="14"/>
      <c r="UV240" s="14"/>
      <c r="UW240" s="14"/>
      <c r="UX240" s="14"/>
      <c r="UY240" s="14"/>
      <c r="UZ240" s="14"/>
      <c r="VA240" s="14"/>
      <c r="VB240" s="14"/>
      <c r="VC240" s="14"/>
      <c r="VD240" s="14"/>
      <c r="VE240" s="14"/>
      <c r="VF240" s="14"/>
      <c r="VG240" s="14"/>
      <c r="VH240" s="14"/>
      <c r="VI240" s="14"/>
      <c r="VJ240" s="14"/>
      <c r="VK240" s="14"/>
      <c r="VL240" s="14"/>
      <c r="VM240" s="14"/>
      <c r="VN240" s="14"/>
      <c r="VO240" s="14"/>
      <c r="VP240" s="14"/>
      <c r="VQ240" s="14"/>
      <c r="VR240" s="14"/>
      <c r="VS240" s="14"/>
      <c r="VT240" s="14"/>
      <c r="VU240" s="14"/>
      <c r="VV240" s="14"/>
      <c r="VW240" s="14"/>
      <c r="VX240" s="14"/>
      <c r="VY240" s="14"/>
      <c r="VZ240" s="14"/>
      <c r="WA240" s="14"/>
      <c r="WB240" s="14"/>
      <c r="WC240" s="14"/>
      <c r="WD240" s="14"/>
      <c r="WE240" s="14"/>
      <c r="WF240" s="14"/>
      <c r="WG240" s="14"/>
      <c r="WH240" s="14"/>
      <c r="WI240" s="14"/>
      <c r="WJ240" s="14"/>
      <c r="WK240" s="14"/>
      <c r="WL240" s="14"/>
      <c r="WM240" s="14"/>
      <c r="WN240" s="14"/>
      <c r="WO240" s="14"/>
    </row>
  </sheetData>
  <sortState ref="A41:WO66">
    <sortCondition ref="K41:K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2015-12-08T17:15:15Z</dcterms:created>
  <dcterms:modified xsi:type="dcterms:W3CDTF">2017-05-29T14:10:39Z</dcterms:modified>
</cp:coreProperties>
</file>